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9570" windowHeight="6705"/>
  </bookViews>
  <sheets>
    <sheet name="FLAVOURS OF COCOA EXTENDED. 2" sheetId="1" r:id="rId1"/>
    <sheet name="Pivot Table Cocoa" sheetId="2" r:id="rId2"/>
    <sheet name="Dashboard" sheetId="3" r:id="rId3"/>
  </sheets>
  <definedNames>
    <definedName name="_xlnm._FilterDatabase" localSheetId="0" hidden="1">'FLAVOURS OF COCOA EXTENDED. 2'!$A$1:$J$1794</definedName>
    <definedName name="Slicer_Company_Location">#N/A</definedName>
    <definedName name="Slicer_Broad_Bean_Origin">#N/A</definedName>
    <definedName name="Slicer_Flavours_of_Cocoa_Rating_System">#N/A</definedName>
  </definedNames>
  <calcPr calcId="144525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<sst xmlns="http://schemas.openxmlformats.org/spreadsheetml/2006/main" count="10810" uniqueCount="1558">
  <si>
    <t>Company
(Maker-if known)</t>
  </si>
  <si>
    <t>Company
Location</t>
  </si>
  <si>
    <t>Broad Bean
Origin</t>
  </si>
  <si>
    <t>Specific Bean Origin
or Bar Name</t>
  </si>
  <si>
    <t>Bean
Type</t>
  </si>
  <si>
    <t>Cocoa
Percent</t>
  </si>
  <si>
    <t>Rating</t>
  </si>
  <si>
    <t>Flavours of Cocoa Rating System</t>
  </si>
  <si>
    <t>Review
Date</t>
  </si>
  <si>
    <t>REF</t>
  </si>
  <si>
    <t>A. Morin</t>
  </si>
  <si>
    <t>France</t>
  </si>
  <si>
    <t>Sao Tome &amp; Principe</t>
  </si>
  <si>
    <t>Agua Grande</t>
  </si>
  <si>
    <t>Â </t>
  </si>
  <si>
    <t>Praiseworthy</t>
  </si>
  <si>
    <t>Togo</t>
  </si>
  <si>
    <t>Kpime</t>
  </si>
  <si>
    <t>satisfactory</t>
  </si>
  <si>
    <t>Atsane</t>
  </si>
  <si>
    <t>Akata</t>
  </si>
  <si>
    <t>Peru</t>
  </si>
  <si>
    <t>Quilla</t>
  </si>
  <si>
    <t>Venezuela</t>
  </si>
  <si>
    <t>Carenero</t>
  </si>
  <si>
    <t>Criollo</t>
  </si>
  <si>
    <t>Cuba</t>
  </si>
  <si>
    <t>Sur del Lago</t>
  </si>
  <si>
    <t>Puerto Cabello</t>
  </si>
  <si>
    <t>Pablino</t>
  </si>
  <si>
    <t>Premium</t>
  </si>
  <si>
    <t>Panama</t>
  </si>
  <si>
    <t>Madagascar</t>
  </si>
  <si>
    <t>Brazil</t>
  </si>
  <si>
    <t>Ecuador</t>
  </si>
  <si>
    <t>Equateur</t>
  </si>
  <si>
    <t>Colombia</t>
  </si>
  <si>
    <t>Colombie</t>
  </si>
  <si>
    <t>Burma</t>
  </si>
  <si>
    <t>Birmanie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</si>
  <si>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</si>
  <si>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</si>
  <si>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</si>
  <si>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</si>
  <si>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</si>
  <si>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</si>
  <si>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</si>
  <si>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U.S.A.</t>
  </si>
  <si>
    <t>Chulucanas, El Platanal</t>
  </si>
  <si>
    <t>Tumbes, Norandino</t>
  </si>
  <si>
    <t>Adi</t>
  </si>
  <si>
    <t>Fiji</t>
  </si>
  <si>
    <t>Vanua Levu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</si>
  <si>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</si>
  <si>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</si>
  <si>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</si>
  <si>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</si>
  <si>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</si>
  <si>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</si>
  <si>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Mexico</t>
  </si>
  <si>
    <t>Tabasco</t>
  </si>
  <si>
    <t>Akesson's (Pralus)</t>
  </si>
  <si>
    <t>Switzerland</t>
  </si>
  <si>
    <t>Indonesia</t>
  </si>
  <si>
    <t>Bali (west), Sukrama Family, Melaya area</t>
  </si>
  <si>
    <t>Madagascar, Ambolikapiky P.</t>
  </si>
  <si>
    <t>Monte Alegre, D. Badero</t>
  </si>
  <si>
    <t>Forastero</t>
  </si>
  <si>
    <t>Alain Ducasse</t>
  </si>
  <si>
    <t>Trinidad</t>
  </si>
  <si>
    <t>Trinite</t>
  </si>
  <si>
    <t>Vietnam</t>
  </si>
  <si>
    <t>Disappointing</t>
  </si>
  <si>
    <t>Piura, Perou</t>
  </si>
  <si>
    <t>Alexandre</t>
  </si>
  <si>
    <t>Netherlands</t>
  </si>
  <si>
    <t>Winak Coop, Napo</t>
  </si>
  <si>
    <t>Forastero (Nacional)</t>
  </si>
  <si>
    <t>Nicaragua</t>
  </si>
  <si>
    <t>La Dalia, Matagalpa</t>
  </si>
  <si>
    <t>Criollo, Trinitario</t>
  </si>
  <si>
    <t>Tien Giang</t>
  </si>
  <si>
    <t>Tanzania</t>
  </si>
  <si>
    <t>Makwale Village, Kyela</t>
  </si>
  <si>
    <t>Altus aka Cao Artisan</t>
  </si>
  <si>
    <t>Momotombo</t>
  </si>
  <si>
    <t>Acopagro</t>
  </si>
  <si>
    <t>CIAAB Coop</t>
  </si>
  <si>
    <t>Villa Andina</t>
  </si>
  <si>
    <t>Gruppo Salinas</t>
  </si>
  <si>
    <t>Dominican Republic</t>
  </si>
  <si>
    <t>Conacado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</si>
  <si>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</si>
  <si>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</si>
  <si>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</si>
  <si>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</si>
  <si>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</si>
  <si>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</si>
  <si>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</si>
  <si>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</si>
  <si>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</si>
  <si>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Spain</t>
  </si>
  <si>
    <t>Ghana</t>
  </si>
  <si>
    <t>Amazona</t>
  </si>
  <si>
    <t>LamasdelChanka, San Martin, Oro Verde coop</t>
  </si>
  <si>
    <t>Bellavista Gran Pajeten, San Martin</t>
  </si>
  <si>
    <t>Ambrosia</t>
  </si>
  <si>
    <t>Canada</t>
  </si>
  <si>
    <t>Belize</t>
  </si>
  <si>
    <t>Amedei</t>
  </si>
  <si>
    <t>Italy</t>
  </si>
  <si>
    <t>Piura, Blanco de Criollo</t>
  </si>
  <si>
    <t>Porcelana</t>
  </si>
  <si>
    <t>Criollo (Porcelana)</t>
  </si>
  <si>
    <t>Nine</t>
  </si>
  <si>
    <t>Blend</t>
  </si>
  <si>
    <t>Elite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</si>
  <si>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</si>
  <si>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</si>
  <si>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</si>
  <si>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</si>
  <si>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</si>
  <si>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</si>
  <si>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</si>
  <si>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</si>
  <si>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</si>
  <si>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</si>
  <si>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</si>
  <si>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</si>
  <si>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</si>
  <si>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</si>
  <si>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</si>
  <si>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</si>
  <si>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</si>
  <si>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</si>
  <si>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</si>
  <si>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</si>
  <si>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</si>
  <si>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Guatemala</t>
  </si>
  <si>
    <t>Lachua</t>
  </si>
  <si>
    <t>Rugoso</t>
  </si>
  <si>
    <t>Honduras</t>
  </si>
  <si>
    <t>La Masica, FHIA</t>
  </si>
  <si>
    <t>Costa Rica</t>
  </si>
  <si>
    <t>Coto Brus, Terciopelo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</si>
  <si>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</si>
  <si>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</si>
  <si>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</si>
  <si>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</si>
  <si>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</si>
  <si>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</si>
  <si>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</si>
  <si>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Maya Mountain</t>
  </si>
  <si>
    <t>Chuno</t>
  </si>
  <si>
    <t>Camino Verde</t>
  </si>
  <si>
    <t>Artisan du Chocolat</t>
  </si>
  <si>
    <t>U.K.</t>
  </si>
  <si>
    <t>Trinidad, Heritage, Limited ed.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</si>
  <si>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</si>
  <si>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</si>
  <si>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</si>
  <si>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</si>
  <si>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</si>
  <si>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</si>
  <si>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</si>
  <si>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</si>
  <si>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 xml:space="preserve">Artisan du Chocolat </t>
  </si>
  <si>
    <t>Orinoqua Region, Arauca</t>
  </si>
  <si>
    <t>Askinosie</t>
  </si>
  <si>
    <t>Mababa</t>
  </si>
  <si>
    <t>Tenende, Uwate</t>
  </si>
  <si>
    <t>Cortes</t>
  </si>
  <si>
    <t>Philippines</t>
  </si>
  <si>
    <t>Davao</t>
  </si>
  <si>
    <t>Xoconusco</t>
  </si>
  <si>
    <t>San Jose del Tambo</t>
  </si>
  <si>
    <t>Bahen &amp; Co.</t>
  </si>
  <si>
    <t>Australia</t>
  </si>
  <si>
    <t>Houseblend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</si>
  <si>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</si>
  <si>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</si>
  <si>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</si>
  <si>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</si>
  <si>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</si>
  <si>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</si>
  <si>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</si>
  <si>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</si>
  <si>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</si>
  <si>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Wales</t>
  </si>
  <si>
    <t>single estate</t>
  </si>
  <si>
    <t>Batch</t>
  </si>
  <si>
    <t>Dominican Republic, Batch 3</t>
  </si>
  <si>
    <t>Beau Cacao</t>
  </si>
  <si>
    <t>Malaysia</t>
  </si>
  <si>
    <t>Asajaya E, NW Borneo, b. #132/4500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</si>
  <si>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</si>
  <si>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</si>
  <si>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</si>
  <si>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</si>
  <si>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</si>
  <si>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</si>
  <si>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</si>
  <si>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</si>
  <si>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</si>
  <si>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</si>
  <si>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</si>
  <si>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</si>
  <si>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Germany</t>
  </si>
  <si>
    <t>Belize south, low fermentation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</si>
  <si>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</si>
  <si>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</si>
  <si>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</si>
  <si>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</si>
  <si>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</si>
  <si>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</si>
  <si>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</si>
  <si>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</si>
  <si>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</si>
  <si>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</si>
  <si>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</si>
  <si>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</si>
  <si>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</si>
  <si>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</si>
  <si>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</si>
  <si>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</si>
  <si>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</si>
  <si>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</si>
  <si>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</si>
  <si>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</si>
  <si>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</si>
  <si>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</si>
  <si>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</si>
  <si>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</si>
  <si>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</si>
  <si>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</si>
  <si>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</si>
  <si>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</si>
  <si>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</si>
  <si>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</si>
  <si>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</si>
  <si>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</si>
  <si>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</si>
  <si>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</si>
  <si>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</si>
  <si>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</si>
  <si>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</si>
  <si>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</si>
  <si>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</si>
  <si>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</si>
  <si>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</si>
  <si>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</si>
  <si>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</si>
  <si>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</si>
  <si>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</si>
  <si>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</si>
  <si>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</si>
  <si>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</si>
  <si>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</si>
  <si>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</si>
  <si>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</si>
  <si>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</si>
  <si>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</si>
  <si>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</si>
  <si>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</si>
  <si>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</si>
  <si>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</si>
  <si>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</si>
  <si>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</si>
  <si>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</si>
  <si>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</si>
  <si>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</si>
  <si>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Unpleasant</t>
  </si>
  <si>
    <t>Sri Lanka</t>
  </si>
  <si>
    <t>Ceylan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</si>
  <si>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</si>
  <si>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</si>
  <si>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</si>
  <si>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</si>
  <si>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</si>
  <si>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</si>
  <si>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</si>
  <si>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</si>
  <si>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</si>
  <si>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</si>
  <si>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</si>
  <si>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</si>
  <si>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</si>
  <si>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</si>
  <si>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</si>
  <si>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</si>
  <si>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</si>
  <si>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</si>
  <si>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</si>
  <si>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</si>
  <si>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</si>
  <si>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</si>
  <si>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</si>
  <si>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</si>
  <si>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</si>
  <si>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</si>
  <si>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</si>
  <si>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</si>
  <si>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</si>
  <si>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</si>
  <si>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</si>
  <si>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</si>
  <si>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</si>
  <si>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</si>
  <si>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</si>
  <si>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</si>
  <si>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</si>
  <si>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</si>
  <si>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</si>
  <si>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</si>
  <si>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</si>
  <si>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</si>
  <si>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</si>
  <si>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</si>
  <si>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</si>
  <si>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</si>
  <si>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</si>
  <si>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</si>
  <si>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</si>
  <si>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</si>
  <si>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</si>
  <si>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</si>
  <si>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</si>
  <si>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</si>
  <si>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</si>
  <si>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</si>
  <si>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</si>
  <si>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</si>
  <si>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</si>
  <si>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</si>
  <si>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</si>
  <si>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</si>
  <si>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</si>
  <si>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</si>
  <si>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</si>
  <si>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</si>
  <si>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</si>
  <si>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</si>
  <si>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</si>
  <si>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</si>
  <si>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</si>
  <si>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</si>
  <si>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</si>
  <si>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</si>
  <si>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</si>
  <si>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Sao Tome</t>
  </si>
  <si>
    <t>Cao</t>
  </si>
  <si>
    <t>Porcelana, Batch 5163</t>
  </si>
  <si>
    <t>Caoni (Tulicorp)</t>
  </si>
  <si>
    <t>Manabi</t>
  </si>
  <si>
    <t>Los Rios</t>
  </si>
  <si>
    <t>Captain Pembleton</t>
  </si>
  <si>
    <t>New Zealand</t>
  </si>
  <si>
    <t>Saidor Estate, Madang P.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</si>
  <si>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</si>
  <si>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</si>
  <si>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</si>
  <si>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</si>
  <si>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</si>
  <si>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</si>
  <si>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</si>
  <si>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</si>
  <si>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</si>
  <si>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</si>
  <si>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</si>
  <si>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</si>
  <si>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</si>
  <si>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</si>
  <si>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</si>
  <si>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</si>
  <si>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</si>
  <si>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</si>
  <si>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</si>
  <si>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</si>
  <si>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</si>
  <si>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</si>
  <si>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</si>
  <si>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</si>
  <si>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</si>
  <si>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</si>
  <si>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</si>
  <si>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</si>
  <si>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</si>
  <si>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</si>
  <si>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</si>
  <si>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</si>
  <si>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</si>
  <si>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</si>
  <si>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South Korea</t>
  </si>
  <si>
    <t>Mekong Delta, early 2014 Harvest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</si>
  <si>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</si>
  <si>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</si>
  <si>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</si>
  <si>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</si>
  <si>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</si>
  <si>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</si>
  <si>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</si>
  <si>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</si>
  <si>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</si>
  <si>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</si>
  <si>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</si>
  <si>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</si>
  <si>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Amsterdam</t>
  </si>
  <si>
    <t>Tres Hombres</t>
  </si>
  <si>
    <t>Congo, Gorilla bar</t>
  </si>
  <si>
    <t>Peru, Awagum bar</t>
  </si>
  <si>
    <t>Chocolate Tree, The</t>
  </si>
  <si>
    <t>Scotland</t>
  </si>
  <si>
    <t>Maranon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</si>
  <si>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</si>
  <si>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</si>
  <si>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</si>
  <si>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</si>
  <si>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</si>
  <si>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</si>
  <si>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</si>
  <si>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</si>
  <si>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</si>
  <si>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</si>
  <si>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</si>
  <si>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</si>
  <si>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</si>
  <si>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</si>
  <si>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</si>
  <si>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Martinique</t>
  </si>
  <si>
    <t>Guadeloupe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</si>
  <si>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</si>
  <si>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</si>
  <si>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</si>
  <si>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</si>
  <si>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</si>
  <si>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</si>
  <si>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</si>
  <si>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</si>
  <si>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</si>
  <si>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</si>
  <si>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</si>
  <si>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</si>
  <si>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</si>
  <si>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</si>
  <si>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</si>
  <si>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</si>
  <si>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</si>
  <si>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</si>
  <si>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</si>
  <si>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</si>
  <si>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</si>
  <si>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</si>
  <si>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</si>
  <si>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</si>
  <si>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</si>
  <si>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</si>
  <si>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</si>
  <si>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</si>
  <si>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</si>
  <si>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</si>
  <si>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</si>
  <si>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</si>
  <si>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</si>
  <si>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</si>
  <si>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</si>
  <si>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</t>
  </si>
  <si>
    <t>Vanuatu, batch 2410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</si>
  <si>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</si>
  <si>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</si>
  <si>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</si>
  <si>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</si>
  <si>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</si>
  <si>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</si>
  <si>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</si>
  <si>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</si>
  <si>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</si>
  <si>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</si>
  <si>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</si>
  <si>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</si>
  <si>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</si>
  <si>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</si>
  <si>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</si>
  <si>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</si>
  <si>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</si>
  <si>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</si>
  <si>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</si>
  <si>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Liberia</t>
  </si>
  <si>
    <t>Buto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</si>
  <si>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</si>
  <si>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</si>
  <si>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</si>
  <si>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</si>
  <si>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</si>
  <si>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</si>
  <si>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</si>
  <si>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</si>
  <si>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</si>
  <si>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</si>
  <si>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</si>
  <si>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</si>
  <si>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</si>
  <si>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</si>
  <si>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</si>
  <si>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</si>
  <si>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</si>
  <si>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</si>
  <si>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</si>
  <si>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</si>
  <si>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</si>
  <si>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South Africa</t>
  </si>
  <si>
    <t>Bundibugyo District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</si>
  <si>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</si>
  <si>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</si>
  <si>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</si>
  <si>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</si>
  <si>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</si>
  <si>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</si>
  <si>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</si>
  <si>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</si>
  <si>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</si>
  <si>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</si>
  <si>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</si>
  <si>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</si>
  <si>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</si>
  <si>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</si>
  <si>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</si>
  <si>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</si>
  <si>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</si>
  <si>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Hawaii</t>
  </si>
  <si>
    <t>O'ahu, N. Shore, Waialua Estate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</si>
  <si>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</si>
  <si>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</si>
  <si>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</si>
  <si>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</si>
  <si>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</si>
  <si>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</si>
  <si>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</si>
  <si>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</si>
  <si>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</si>
  <si>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</si>
  <si>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</si>
  <si>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</si>
  <si>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</si>
  <si>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</si>
  <si>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</si>
  <si>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</si>
  <si>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</si>
  <si>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</si>
  <si>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</si>
  <si>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</si>
  <si>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</si>
  <si>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</si>
  <si>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</si>
  <si>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</si>
  <si>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</si>
  <si>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</si>
  <si>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</si>
  <si>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</si>
  <si>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</si>
  <si>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</si>
  <si>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</si>
  <si>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</si>
  <si>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</si>
  <si>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</si>
  <si>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</si>
  <si>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</si>
  <si>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</si>
  <si>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</si>
  <si>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</si>
  <si>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</si>
  <si>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</si>
  <si>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</si>
  <si>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</si>
  <si>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</si>
  <si>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</si>
  <si>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</si>
  <si>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</si>
  <si>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</si>
  <si>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</si>
  <si>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</si>
  <si>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</si>
  <si>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</si>
  <si>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</si>
  <si>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</si>
  <si>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</si>
  <si>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</si>
  <si>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</si>
  <si>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</si>
  <si>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</si>
  <si>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</si>
  <si>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</si>
  <si>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</si>
  <si>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</si>
  <si>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</si>
  <si>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</si>
  <si>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</si>
  <si>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</si>
  <si>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</si>
  <si>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</si>
  <si>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</si>
  <si>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</si>
  <si>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</si>
  <si>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</si>
  <si>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</si>
  <si>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</si>
  <si>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</si>
  <si>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</si>
  <si>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</si>
  <si>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</si>
  <si>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</si>
  <si>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</si>
  <si>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Portugal</t>
  </si>
  <si>
    <t>Blue Mountain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</si>
  <si>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</si>
  <si>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</si>
  <si>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</si>
  <si>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</si>
  <si>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</si>
  <si>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</si>
  <si>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</si>
  <si>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</si>
  <si>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</si>
  <si>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</si>
  <si>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</si>
  <si>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</si>
  <si>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</si>
  <si>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</si>
  <si>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</si>
  <si>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</si>
  <si>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</si>
  <si>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</si>
  <si>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</si>
  <si>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</si>
  <si>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</si>
  <si>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</si>
  <si>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</si>
  <si>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</si>
  <si>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</si>
  <si>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</si>
  <si>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</si>
  <si>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</si>
  <si>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</si>
  <si>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</si>
  <si>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</si>
  <si>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</si>
  <si>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</si>
  <si>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</si>
  <si>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</si>
  <si>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</si>
  <si>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</si>
  <si>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</si>
  <si>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</si>
  <si>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</si>
  <si>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</si>
  <si>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</si>
  <si>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</si>
  <si>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</si>
  <si>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</si>
  <si>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</si>
  <si>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</si>
  <si>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</si>
  <si>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</si>
  <si>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</si>
  <si>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</si>
  <si>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</si>
  <si>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 (Bonnat)</t>
  </si>
  <si>
    <t>Denmark</t>
  </si>
  <si>
    <t>Rugoso, Bad Fermentation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</si>
  <si>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</si>
  <si>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</si>
  <si>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</si>
  <si>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</si>
  <si>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</si>
  <si>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</si>
  <si>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</si>
  <si>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</si>
  <si>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</si>
  <si>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</si>
  <si>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</si>
  <si>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</si>
  <si>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</si>
  <si>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</si>
  <si>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</si>
  <si>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</si>
  <si>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</si>
  <si>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</si>
  <si>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</si>
  <si>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</si>
  <si>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</si>
  <si>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</si>
  <si>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</si>
  <si>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</si>
  <si>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</si>
  <si>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</si>
  <si>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</si>
  <si>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</si>
  <si>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</si>
  <si>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</si>
  <si>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</si>
  <si>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</si>
  <si>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</si>
  <si>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</si>
  <si>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</si>
  <si>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Trinidad, Tobago</t>
  </si>
  <si>
    <t>Trinidad &amp; Tobago</t>
  </si>
  <si>
    <t>Lacri Blend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</si>
  <si>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</si>
  <si>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</si>
  <si>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</si>
  <si>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</si>
  <si>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</si>
  <si>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</si>
  <si>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</si>
  <si>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</si>
  <si>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</si>
  <si>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</si>
  <si>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</si>
  <si>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</si>
  <si>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</si>
  <si>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</si>
  <si>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</si>
  <si>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</si>
  <si>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</si>
  <si>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</si>
  <si>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</si>
  <si>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</si>
  <si>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</si>
  <si>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</si>
  <si>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</si>
  <si>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</si>
  <si>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</si>
  <si>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</si>
  <si>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</si>
  <si>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</si>
  <si>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</t>
  </si>
  <si>
    <t>South America and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</si>
  <si>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</si>
  <si>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</si>
  <si>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</si>
  <si>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</si>
  <si>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</si>
  <si>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</si>
  <si>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</t>
  </si>
  <si>
    <t>Maunawili, O'ahu, Agri Research C., 2014</t>
  </si>
  <si>
    <t>Maunawili, O'ahu, Agri Research C., 2015</t>
  </si>
  <si>
    <t>Alto Beni, Upper Rio Beni, 2015</t>
  </si>
  <si>
    <t>Amazon, ICS</t>
  </si>
  <si>
    <t xml:space="preserve">Heirloom Cacao Preservation </t>
  </si>
  <si>
    <t>Maya Mtn, Moho R., Toledo D., 2015</t>
  </si>
  <si>
    <t>Amazon</t>
  </si>
  <si>
    <t>Cota Brus, Terciopelo, 2015</t>
  </si>
  <si>
    <t>Alto Beni, Upper Rio Beni, 2014</t>
  </si>
  <si>
    <t>Wild Beni, Lower Rio Beni, Tranquilidad, 2014</t>
  </si>
  <si>
    <t>Los Rios, Hacienda Limon, Orecao, 2014</t>
  </si>
  <si>
    <t>EET</t>
  </si>
  <si>
    <t>Los Rios, Hacienda Limon, Orecao, 2015</t>
  </si>
  <si>
    <t>Pinchincha, Mindo, Coop Nueva Esper.,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</si>
  <si>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</si>
  <si>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</si>
  <si>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</si>
  <si>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</si>
  <si>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</si>
  <si>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</si>
  <si>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</si>
  <si>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</si>
  <si>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</si>
  <si>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</si>
  <si>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</si>
  <si>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</si>
  <si>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</si>
  <si>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</si>
  <si>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 (Coppeneur)</t>
  </si>
  <si>
    <t>Pepiniere, single Cote</t>
  </si>
  <si>
    <t>Marcial, single Cote, 2012</t>
  </si>
  <si>
    <t>Island Growers, 2012, 120hr c.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</si>
  <si>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</si>
  <si>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</si>
  <si>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</si>
  <si>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</si>
  <si>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</si>
  <si>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</si>
  <si>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</si>
  <si>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</si>
  <si>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</si>
  <si>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</si>
  <si>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</si>
  <si>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</si>
  <si>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</si>
  <si>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</si>
  <si>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</si>
  <si>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</si>
  <si>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</si>
  <si>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</si>
  <si>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</si>
  <si>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</si>
  <si>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</si>
  <si>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</si>
  <si>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</si>
  <si>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</si>
  <si>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</si>
  <si>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</t>
  </si>
  <si>
    <t>India (south)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</si>
  <si>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</si>
  <si>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</si>
  <si>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</si>
  <si>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</si>
  <si>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</si>
  <si>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</si>
  <si>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</si>
  <si>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</si>
  <si>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</si>
  <si>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</si>
  <si>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</si>
  <si>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</si>
  <si>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</si>
  <si>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</si>
  <si>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</si>
  <si>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</si>
  <si>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Domincan Republic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</si>
  <si>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</si>
  <si>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</si>
  <si>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</si>
  <si>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</si>
  <si>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</si>
  <si>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</si>
  <si>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</si>
  <si>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</si>
  <si>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</si>
  <si>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</si>
  <si>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</si>
  <si>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</si>
  <si>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</si>
  <si>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</si>
  <si>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</si>
  <si>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</si>
  <si>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</si>
  <si>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</si>
  <si>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</si>
  <si>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</si>
  <si>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</si>
  <si>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</si>
  <si>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</si>
  <si>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</si>
  <si>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</si>
  <si>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</si>
  <si>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</si>
  <si>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</si>
  <si>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</si>
  <si>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</si>
  <si>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</si>
  <si>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</si>
  <si>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</si>
  <si>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</si>
  <si>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</si>
  <si>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</si>
  <si>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</si>
  <si>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</si>
  <si>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</si>
  <si>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</si>
  <si>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</si>
  <si>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</si>
  <si>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</si>
  <si>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</si>
  <si>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</si>
  <si>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</si>
  <si>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</si>
  <si>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</si>
  <si>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</si>
  <si>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</si>
  <si>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</si>
  <si>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</si>
  <si>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</si>
  <si>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</si>
  <si>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</si>
  <si>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</si>
  <si>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</si>
  <si>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</si>
  <si>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</si>
  <si>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</si>
  <si>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</si>
  <si>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</si>
  <si>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</si>
  <si>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</si>
  <si>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</si>
  <si>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</si>
  <si>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</si>
  <si>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</si>
  <si>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</si>
  <si>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</si>
  <si>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</si>
  <si>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</si>
  <si>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</si>
  <si>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</si>
  <si>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</si>
  <si>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</si>
  <si>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</si>
  <si>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</si>
  <si>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</si>
  <si>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</si>
  <si>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</si>
  <si>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</si>
  <si>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</si>
  <si>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</si>
  <si>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</si>
  <si>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</si>
  <si>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</si>
  <si>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</si>
  <si>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</si>
  <si>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Misterio</t>
  </si>
  <si>
    <t>Santander</t>
  </si>
  <si>
    <t>Machu Picchu Trading Co.</t>
  </si>
  <si>
    <t>Madecasse (Cinagra)</t>
  </si>
  <si>
    <t>Madre</t>
  </si>
  <si>
    <t>Solomon Islands</t>
  </si>
  <si>
    <t>Guadalcanal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</si>
  <si>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</si>
  <si>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</si>
  <si>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</si>
  <si>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</si>
  <si>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</si>
  <si>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</si>
  <si>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</si>
  <si>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</si>
  <si>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</si>
  <si>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</si>
  <si>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</si>
  <si>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</si>
  <si>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</si>
  <si>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</si>
  <si>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</si>
  <si>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</si>
  <si>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</si>
  <si>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</si>
  <si>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</si>
  <si>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</si>
  <si>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</si>
  <si>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</si>
  <si>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</si>
  <si>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</si>
  <si>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</si>
  <si>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</si>
  <si>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</si>
  <si>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</si>
  <si>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</si>
  <si>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</si>
  <si>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</si>
  <si>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</si>
  <si>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</si>
  <si>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</si>
  <si>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</si>
  <si>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</si>
  <si>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</si>
  <si>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</si>
  <si>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</si>
  <si>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</si>
  <si>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</si>
  <si>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</si>
  <si>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</si>
  <si>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</si>
  <si>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</si>
  <si>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</si>
  <si>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</si>
  <si>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</si>
  <si>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</si>
  <si>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</si>
  <si>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</si>
  <si>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</si>
  <si>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</si>
  <si>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</si>
  <si>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</si>
  <si>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</si>
  <si>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</si>
  <si>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</si>
  <si>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</si>
  <si>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</si>
  <si>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</si>
  <si>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</si>
  <si>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</si>
  <si>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</si>
  <si>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Shake Shack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</si>
  <si>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</si>
  <si>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</si>
  <si>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</si>
  <si>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</si>
  <si>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</si>
  <si>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</si>
  <si>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</si>
  <si>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</si>
  <si>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</si>
  <si>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</si>
  <si>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</si>
  <si>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</si>
  <si>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</si>
  <si>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</si>
  <si>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</si>
  <si>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</si>
  <si>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</si>
  <si>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</si>
  <si>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</si>
  <si>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</si>
  <si>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</si>
  <si>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</si>
  <si>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</si>
  <si>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</si>
  <si>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</si>
  <si>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</si>
  <si>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</si>
  <si>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</si>
  <si>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</si>
  <si>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</si>
  <si>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</si>
  <si>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</si>
  <si>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</si>
  <si>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</si>
  <si>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</si>
  <si>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</si>
  <si>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</si>
  <si>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</si>
  <si>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</si>
  <si>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</si>
  <si>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</si>
  <si>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</si>
  <si>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</si>
  <si>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</si>
  <si>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</si>
  <si>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</si>
  <si>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</si>
  <si>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</si>
  <si>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</si>
  <si>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</si>
  <si>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</si>
  <si>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</si>
  <si>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</si>
  <si>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</si>
  <si>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</si>
  <si>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</si>
  <si>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</si>
  <si>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</si>
  <si>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</si>
  <si>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</si>
  <si>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</si>
  <si>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</si>
  <si>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</si>
  <si>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</si>
  <si>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</si>
  <si>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</si>
  <si>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</si>
  <si>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</si>
  <si>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Naï¿½ve</t>
  </si>
  <si>
    <t>Lithuania</t>
  </si>
  <si>
    <t>Barinas</t>
  </si>
  <si>
    <t>Naive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</si>
  <si>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</si>
  <si>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</si>
  <si>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</si>
  <si>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</si>
  <si>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</si>
  <si>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</si>
  <si>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</si>
  <si>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</si>
  <si>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</si>
  <si>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</si>
  <si>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</si>
  <si>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</si>
  <si>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</si>
  <si>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Niacragua</t>
  </si>
  <si>
    <t>La Dalia, Matagalpa,cacao Bisesto,green label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</si>
  <si>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</si>
  <si>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</si>
  <si>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</si>
  <si>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</si>
  <si>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</si>
  <si>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</si>
  <si>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</si>
  <si>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</si>
  <si>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</si>
  <si>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</si>
  <si>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</si>
  <si>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Chile</t>
  </si>
  <si>
    <t>Pangoa</t>
  </si>
  <si>
    <t>Pangoa, w/ nibs</t>
  </si>
  <si>
    <t>Ocelot</t>
  </si>
  <si>
    <t>Virunga</t>
  </si>
  <si>
    <t>Ocho</t>
  </si>
  <si>
    <t>Samoa</t>
  </si>
  <si>
    <t>Sang Yum Coop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</si>
  <si>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</si>
  <si>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</si>
  <si>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</si>
  <si>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</si>
  <si>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</si>
  <si>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</si>
  <si>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</si>
  <si>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</si>
  <si>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</si>
  <si>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</si>
  <si>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</si>
  <si>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</si>
  <si>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</si>
  <si>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</si>
  <si>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</si>
  <si>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</si>
  <si>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</si>
  <si>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</si>
  <si>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</si>
  <si>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</si>
  <si>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</si>
  <si>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</si>
  <si>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</si>
  <si>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</si>
  <si>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</si>
  <si>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</si>
  <si>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</si>
  <si>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</si>
  <si>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</si>
  <si>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</si>
  <si>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</si>
  <si>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</si>
  <si>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</si>
  <si>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</si>
  <si>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</si>
  <si>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</si>
  <si>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</si>
  <si>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</si>
  <si>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</si>
  <si>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</si>
  <si>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</si>
  <si>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</si>
  <si>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</si>
  <si>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</si>
  <si>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</si>
  <si>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</si>
  <si>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</si>
  <si>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</si>
  <si>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</si>
  <si>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</si>
  <si>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</si>
  <si>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</si>
  <si>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</si>
  <si>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</si>
  <si>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</si>
  <si>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</si>
  <si>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</si>
  <si>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Cameroon</t>
  </si>
  <si>
    <t>Haut Penja, w/ nibs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</si>
  <si>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</si>
  <si>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</si>
  <si>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</si>
  <si>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</si>
  <si>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</si>
  <si>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</si>
  <si>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Los Rios, Puerto Romero, Equateur</t>
  </si>
  <si>
    <t>Sambirano, Ambanja, Madagascar</t>
  </si>
  <si>
    <t>Fleur de Cacao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</si>
  <si>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</si>
  <si>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</si>
  <si>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</si>
  <si>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</si>
  <si>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</si>
  <si>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</si>
  <si>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</si>
  <si>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</si>
  <si>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</si>
  <si>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</si>
  <si>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</si>
  <si>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</si>
  <si>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</si>
  <si>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</si>
  <si>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</si>
  <si>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</si>
  <si>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</si>
  <si>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</si>
  <si>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</si>
  <si>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</si>
  <si>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</si>
  <si>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</si>
  <si>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</si>
  <si>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</si>
  <si>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</si>
  <si>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</si>
  <si>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</si>
  <si>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</si>
  <si>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</si>
  <si>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</si>
  <si>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</si>
  <si>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</si>
  <si>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</si>
  <si>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</si>
  <si>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Djakarta, Java and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</si>
  <si>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</si>
  <si>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</si>
  <si>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</si>
  <si>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</si>
  <si>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</si>
  <si>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</si>
  <si>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</si>
  <si>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</si>
  <si>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</si>
  <si>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</si>
  <si>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</si>
  <si>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</si>
  <si>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</si>
  <si>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</si>
  <si>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</si>
  <si>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</si>
  <si>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</si>
  <si>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</si>
  <si>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</si>
  <si>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</si>
  <si>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</si>
  <si>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</si>
  <si>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</si>
  <si>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</si>
  <si>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</si>
  <si>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</si>
  <si>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</si>
  <si>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</si>
  <si>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</si>
  <si>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</si>
  <si>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</si>
  <si>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</si>
  <si>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</si>
  <si>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</si>
  <si>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</si>
  <si>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</si>
  <si>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</si>
  <si>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</si>
  <si>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</si>
  <si>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</si>
  <si>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</si>
  <si>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</si>
  <si>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</si>
  <si>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</si>
  <si>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</si>
  <si>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</si>
  <si>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</si>
  <si>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</si>
  <si>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</si>
  <si>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</si>
  <si>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</si>
  <si>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</si>
  <si>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</si>
  <si>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</si>
  <si>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</si>
  <si>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</si>
  <si>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</si>
  <si>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</si>
  <si>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</si>
  <si>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</si>
  <si>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</si>
  <si>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</si>
  <si>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</si>
  <si>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</si>
  <si>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</si>
  <si>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</si>
  <si>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Central and S. America</t>
  </si>
  <si>
    <t>Midnight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</si>
  <si>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</si>
  <si>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</si>
  <si>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</si>
  <si>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</si>
  <si>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</si>
  <si>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</si>
  <si>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</si>
  <si>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</si>
  <si>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</si>
  <si>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</si>
  <si>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</si>
  <si>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</si>
  <si>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</si>
  <si>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</si>
  <si>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</si>
  <si>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</si>
  <si>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</si>
  <si>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</si>
  <si>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Las Islas</t>
  </si>
  <si>
    <t>Nibby</t>
  </si>
  <si>
    <t>Antilles (Trin/Gren/DR/Ven)</t>
  </si>
  <si>
    <t>Extra Dark</t>
  </si>
  <si>
    <t>Bittersweet</t>
  </si>
  <si>
    <t>Kumasi Sambirano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</si>
  <si>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</si>
  <si>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</si>
  <si>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</si>
  <si>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</si>
  <si>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</si>
  <si>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</si>
  <si>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</si>
  <si>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</si>
  <si>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</si>
  <si>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</si>
  <si>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</si>
  <si>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</si>
  <si>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</si>
  <si>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</si>
  <si>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</si>
  <si>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</si>
  <si>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</si>
  <si>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</si>
  <si>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</si>
  <si>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</si>
  <si>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</si>
  <si>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</si>
  <si>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</si>
  <si>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</si>
  <si>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</si>
  <si>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</si>
  <si>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</si>
  <si>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</si>
  <si>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</si>
  <si>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</si>
  <si>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</si>
  <si>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</si>
  <si>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</si>
  <si>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</si>
  <si>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</si>
  <si>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</si>
  <si>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</si>
  <si>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</si>
  <si>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</si>
  <si>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</si>
  <si>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</si>
  <si>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</si>
  <si>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</si>
  <si>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</si>
  <si>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</si>
  <si>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</si>
  <si>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</si>
  <si>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</si>
  <si>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</si>
  <si>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</si>
  <si>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</si>
  <si>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</si>
  <si>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</si>
  <si>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</si>
  <si>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</si>
  <si>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</si>
  <si>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</si>
  <si>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</si>
  <si>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</si>
  <si>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Apurimac, El Quinacho Co-op</t>
  </si>
  <si>
    <t>Sangre Grande P., Trinidad</t>
  </si>
  <si>
    <t>Chef's Blend</t>
  </si>
  <si>
    <t>Crazy 88</t>
  </si>
  <si>
    <t>Maracaibo, El Vigia</t>
  </si>
  <si>
    <t>Equator</t>
  </si>
  <si>
    <t>Noula Coop</t>
  </si>
  <si>
    <t>O'ahu</t>
  </si>
  <si>
    <t>Dual Origins, Sambirano, Elvesia</t>
  </si>
  <si>
    <t>Dancing in Your Head, 5 bean blend</t>
  </si>
  <si>
    <t>Cahabon Region</t>
  </si>
  <si>
    <t>Eastern Promises</t>
  </si>
  <si>
    <t>Grenada, Black Science</t>
  </si>
  <si>
    <t>Alto Beni, Wild Bolivian</t>
  </si>
  <si>
    <t>Peruvian</t>
  </si>
  <si>
    <t>Three Amigos(Chuao, Wild Bolivia, D.R.)</t>
  </si>
  <si>
    <t>Elvesia P., Black Science</t>
  </si>
  <si>
    <t>Black Science Blend 1</t>
  </si>
  <si>
    <t>Trinitario, Nacional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</si>
  <si>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</si>
  <si>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</si>
  <si>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</si>
  <si>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</si>
  <si>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</si>
  <si>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</si>
  <si>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</si>
  <si>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</si>
  <si>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</si>
  <si>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</si>
  <si>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</si>
  <si>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</si>
  <si>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</si>
  <si>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</si>
  <si>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</si>
  <si>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</si>
  <si>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</si>
  <si>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</si>
  <si>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</si>
  <si>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</si>
  <si>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</si>
  <si>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</si>
  <si>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</si>
  <si>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</si>
  <si>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</si>
  <si>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</si>
  <si>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</si>
  <si>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</si>
  <si>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</si>
  <si>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</si>
  <si>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</si>
  <si>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</si>
  <si>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</si>
  <si>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</si>
  <si>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</si>
  <si>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</si>
  <si>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</si>
  <si>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</si>
  <si>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</si>
  <si>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</si>
  <si>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</si>
  <si>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</si>
  <si>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</si>
  <si>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Suriname</t>
  </si>
  <si>
    <t>Paramaribo, batch 20160043-01</t>
  </si>
  <si>
    <t>Taza</t>
  </si>
  <si>
    <t>Chiapan</t>
  </si>
  <si>
    <t>Dark, Stone Ground</t>
  </si>
  <si>
    <t>TCHO</t>
  </si>
  <si>
    <t>Peru-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</si>
  <si>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</si>
  <si>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</si>
  <si>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</si>
  <si>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</si>
  <si>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</si>
  <si>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</si>
  <si>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</si>
  <si>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</si>
  <si>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</si>
  <si>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</si>
  <si>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</si>
  <si>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</si>
  <si>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</si>
  <si>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</si>
  <si>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</si>
  <si>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</si>
  <si>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</si>
  <si>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</si>
  <si>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</si>
  <si>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</si>
  <si>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</si>
  <si>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</si>
  <si>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</si>
  <si>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</si>
  <si>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</si>
  <si>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</si>
  <si>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</si>
  <si>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</si>
  <si>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</si>
  <si>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</si>
  <si>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</si>
  <si>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</si>
  <si>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</si>
  <si>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</si>
  <si>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</si>
  <si>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</si>
  <si>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</si>
  <si>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</si>
  <si>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</si>
  <si>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</si>
  <si>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</si>
  <si>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</si>
  <si>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</si>
  <si>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</si>
  <si>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</si>
  <si>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</si>
  <si>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</si>
  <si>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</si>
  <si>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</si>
  <si>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</si>
  <si>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</si>
  <si>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</si>
  <si>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</si>
  <si>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</si>
  <si>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</si>
  <si>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</si>
  <si>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</si>
  <si>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</si>
  <si>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</si>
  <si>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</si>
  <si>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</si>
  <si>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</si>
  <si>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</si>
  <si>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</si>
  <si>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</si>
  <si>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</si>
  <si>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</si>
  <si>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</si>
  <si>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</si>
  <si>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</si>
  <si>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</si>
  <si>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</si>
  <si>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</si>
  <si>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</si>
  <si>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</si>
  <si>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</si>
  <si>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</si>
  <si>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</si>
  <si>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</si>
  <si>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</si>
  <si>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</si>
  <si>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</si>
  <si>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</si>
  <si>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</si>
  <si>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</si>
  <si>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</si>
  <si>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</si>
  <si>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</si>
  <si>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</si>
  <si>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</si>
  <si>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</si>
  <si>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</si>
  <si>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</si>
  <si>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</si>
  <si>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</si>
  <si>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</si>
  <si>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</si>
  <si>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</si>
  <si>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</si>
  <si>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</si>
  <si>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</si>
  <si>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</si>
  <si>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</si>
  <si>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</si>
  <si>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</si>
  <si>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</si>
  <si>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</si>
  <si>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</si>
  <si>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</si>
  <si>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</si>
  <si>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</si>
  <si>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</si>
  <si>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</si>
  <si>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</si>
  <si>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</si>
  <si>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</si>
  <si>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</si>
  <si>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</si>
  <si>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</si>
  <si>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</si>
  <si>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</si>
  <si>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</si>
  <si>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</si>
  <si>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</si>
  <si>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</si>
  <si>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</si>
  <si>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</si>
  <si>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</si>
  <si>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</si>
  <si>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</si>
  <si>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</si>
  <si>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</si>
  <si>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</si>
  <si>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</si>
  <si>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</si>
  <si>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</si>
  <si>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</si>
  <si>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Where are the Best Cocoa grown?</t>
  </si>
  <si>
    <t>Ans: This will be the company's bean origin against Ratings.</t>
  </si>
  <si>
    <t>Count of Rating</t>
  </si>
  <si>
    <t>Column Labels</t>
  </si>
  <si>
    <t>Row Labels</t>
  </si>
  <si>
    <t>Grand Total</t>
  </si>
  <si>
    <t>• Which countries/company produce the highest-rated bars?</t>
  </si>
  <si>
    <t>This will involve plotting company's Location against the rating System</t>
  </si>
  <si>
    <t>• What’s the relationship between cocoa solids percentage and rating?</t>
  </si>
  <si>
    <t>This will involve plotting cocoa percentages against cocoa ratings.</t>
  </si>
  <si>
    <t>Count of Flavours of Cocoa Rating System</t>
  </si>
  <si>
    <t>FLAVOURS OF COCOA BY MBUBAH NNAMDI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</si>
</sst>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i/>
      <sz val="22"/>
      <color theme="7" tint="0.399975585192419"/>
      <name val="Baguet Script"/>
      <charset val="134"/>
    </font>
    <font>
      <b/>
      <i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15" borderId="6" applyNumberFormat="0" applyAlignment="0" applyProtection="0"/>
    <xf numFmtId="0" fontId="20" fillId="0" borderId="7" applyNumberFormat="0" applyFill="0" applyAlignment="0" applyProtection="0"/>
    <xf numFmtId="0" fontId="0" fillId="17" borderId="9" applyNumberFormat="0" applyFont="0" applyAlignment="0" applyProtection="0"/>
    <xf numFmtId="0" fontId="0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20" borderId="0" applyNumberFormat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9" fillId="9" borderId="4" applyNumberFormat="0" applyAlignment="0" applyProtection="0"/>
    <xf numFmtId="0" fontId="0" fillId="25" borderId="0" applyNumberFormat="0" applyBorder="0" applyAlignment="0" applyProtection="0"/>
    <xf numFmtId="0" fontId="19" fillId="16" borderId="0" applyNumberFormat="0" applyBorder="0" applyAlignment="0" applyProtection="0"/>
    <xf numFmtId="0" fontId="5" fillId="7" borderId="1" applyNumberFormat="0" applyAlignment="0" applyProtection="0"/>
    <xf numFmtId="0" fontId="0" fillId="28" borderId="0" applyNumberFormat="0" applyBorder="0" applyAlignment="0" applyProtection="0"/>
    <xf numFmtId="0" fontId="17" fillId="7" borderId="4" applyNumberFormat="0" applyAlignment="0" applyProtection="0"/>
    <xf numFmtId="0" fontId="8" fillId="0" borderId="3" applyNumberFormat="0" applyFill="0" applyAlignment="0" applyProtection="0"/>
    <xf numFmtId="0" fontId="21" fillId="0" borderId="8" applyNumberFormat="0" applyFill="0" applyAlignment="0" applyProtection="0"/>
    <xf numFmtId="0" fontId="16" fillId="14" borderId="0" applyNumberFormat="0" applyBorder="0" applyAlignment="0" applyProtection="0"/>
    <xf numFmtId="0" fontId="11" fillId="10" borderId="0" applyNumberFormat="0" applyBorder="0" applyAlignment="0" applyProtection="0"/>
    <xf numFmtId="0" fontId="4" fillId="8" borderId="0" applyNumberFormat="0" applyBorder="0" applyAlignment="0" applyProtection="0"/>
    <xf numFmtId="0" fontId="0" fillId="29" borderId="0" applyNumberFormat="0" applyBorder="0" applyAlignment="0" applyProtection="0"/>
    <xf numFmtId="0" fontId="0" fillId="27" borderId="0" applyNumberFormat="0" applyBorder="0" applyAlignment="0" applyProtection="0"/>
    <xf numFmtId="0" fontId="4" fillId="12" borderId="0" applyNumberFormat="0" applyBorder="0" applyAlignment="0" applyProtection="0"/>
    <xf numFmtId="0" fontId="0" fillId="26" borderId="0" applyNumberFormat="0" applyBorder="0" applyAlignment="0" applyProtection="0"/>
    <xf numFmtId="0" fontId="0" fillId="24" borderId="0" applyNumberFormat="0" applyBorder="0" applyAlignment="0" applyProtection="0"/>
    <xf numFmtId="0" fontId="0" fillId="23" borderId="0" applyNumberFormat="0" applyBorder="0" applyAlignment="0" applyProtection="0"/>
    <xf numFmtId="0" fontId="4" fillId="19" borderId="0" applyNumberFormat="0" applyBorder="0" applyAlignment="0" applyProtection="0"/>
    <xf numFmtId="0" fontId="0" fillId="18" borderId="0" applyNumberFormat="0" applyBorder="0" applyAlignment="0" applyProtection="0"/>
    <xf numFmtId="0" fontId="4" fillId="31" borderId="0" applyNumberFormat="0" applyBorder="0" applyAlignment="0" applyProtection="0"/>
    <xf numFmtId="0" fontId="0" fillId="22" borderId="0" applyNumberFormat="0" applyBorder="0" applyAlignment="0" applyProtection="0"/>
    <xf numFmtId="0" fontId="0" fillId="30" borderId="0" applyNumberFormat="0" applyBorder="0" applyAlignment="0" applyProtection="0"/>
    <xf numFmtId="0" fontId="4" fillId="5" borderId="0" applyNumberFormat="0" applyBorder="0" applyAlignment="0" applyProtection="0"/>
    <xf numFmtId="0" fontId="0" fillId="4" borderId="0" applyNumberFormat="0" applyBorder="0" applyAlignment="0" applyProtection="0"/>
    <xf numFmtId="0" fontId="0" fillId="11" borderId="0" applyNumberFormat="0" applyBorder="0" applyAlignment="0" applyProtection="0"/>
    <xf numFmtId="0" fontId="4" fillId="2" borderId="0" applyNumberFormat="0" applyBorder="0" applyAlignment="0" applyProtection="0"/>
    <xf numFmtId="0" fontId="0" fillId="3" borderId="0" applyNumberFormat="0" applyBorder="0" applyAlignment="0" applyProtection="0"/>
    <xf numFmtId="0" fontId="0" fillId="32" borderId="0" applyNumberFormat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9" fontId="0" fillId="0" borderId="0" xfId="0" applyNumberFormat="1"/>
    <xf numFmtId="0" fontId="2" fillId="0" borderId="0" xfId="0" applyFont="1"/>
    <xf numFmtId="9" fontId="0" fillId="0" borderId="0" xfId="0" applyNumberFormat="1" applyAlignment="1">
      <alignment horizontal="left"/>
    </xf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9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[FLAVOURS OF COCOA EXTENDED. 2.0.xlsx]Pivot Table Cocoa!PivotTable1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48020928456153"/>
          <c:y val="0.093230741594563"/>
          <c:w val="0.471964483651797"/>
          <c:h val="0.637131024021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Cocoa'!$B$3:$B$4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Cocoa'!$A$5:$A$11</c:f>
              <c:strCache>
                <c:ptCount val="6"/>
                <c:pt idx="0">
                  <c:v>Venezuela</c:v>
                </c:pt>
                <c:pt idx="1">
                  <c:v>Ecuador</c:v>
                </c:pt>
                <c:pt idx="2">
                  <c:v>Dominican Republic</c:v>
                </c:pt>
                <c:pt idx="3">
                  <c:v>Peru</c:v>
                </c:pt>
                <c:pt idx="4">
                  <c:v>Â </c:v>
                </c:pt>
                <c:pt idx="5">
                  <c:v>Mexico</c:v>
                </c:pt>
              </c:strCache>
            </c:strRef>
          </c:cat>
          <c:val>
            <c:numRef>
              <c:f>'Pivot Table Cocoa'!$B$5:$B$11</c:f>
              <c:numCache>
                <c:formatCode>General</c:formatCode>
                <c:ptCount val="6"/>
                <c:pt idx="0">
                  <c:v>23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61776"/>
        <c:axId val="410057184"/>
      </c:barChart>
      <c:catAx>
        <c:axId val="4100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57184"/>
        <c:crosses val="autoZero"/>
        <c:auto val="1"/>
        <c:lblAlgn val="ctr"/>
        <c:lblOffset val="100"/>
        <c:noMultiLvlLbl val="0"/>
      </c:catAx>
      <c:valAx>
        <c:axId val="410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Ratings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[FLAVOURS OF COCOA EXTENDED. 2.0.xlsx]Pivot Table Cocoa!PivotTable2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Cocoa'!$B$39:$B$40</c:f>
              <c:strCache>
                <c:ptCount val="1"/>
                <c:pt idx="0">
                  <c:v>Elite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Cocoa'!$B$41:$B$47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 Cocoa'!$C$39:$C$40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Cocoa'!$C$41:$C$47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23</c:v>
                </c:pt>
                <c:pt idx="3">
                  <c:v>7</c:v>
                </c:pt>
                <c:pt idx="4">
                  <c:v>4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tx>
            <c:strRef>
              <c:f>'Pivot Table Cocoa'!$D$39:$D$40</c:f>
              <c:strCache>
                <c:ptCount val="1"/>
                <c:pt idx="0">
                  <c:v>Praiseworthy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Cocoa'!$D$41:$D$47</c:f>
              <c:numCache>
                <c:formatCode>General</c:formatCode>
                <c:ptCount val="6"/>
                <c:pt idx="0">
                  <c:v>24</c:v>
                </c:pt>
                <c:pt idx="1">
                  <c:v>2</c:v>
                </c:pt>
                <c:pt idx="2">
                  <c:v>16</c:v>
                </c:pt>
                <c:pt idx="3">
                  <c:v>8</c:v>
                </c:pt>
                <c:pt idx="4">
                  <c:v>9</c:v>
                </c:pt>
                <c:pt idx="5">
                  <c:v>86</c:v>
                </c:pt>
              </c:numCache>
            </c:numRef>
          </c:val>
        </c:ser>
        <c:ser>
          <c:idx val="3"/>
          <c:order val="3"/>
          <c:tx>
            <c:strRef>
              <c:f>'Pivot Table Cocoa'!$E$39:$E$40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Cocoa'!$E$41:$E$47</c:f>
              <c:numCache>
                <c:formatCode>General</c:formatCode>
                <c:ptCount val="6"/>
                <c:pt idx="0">
                  <c:v>86</c:v>
                </c:pt>
                <c:pt idx="1">
                  <c:v>37</c:v>
                </c:pt>
                <c:pt idx="2">
                  <c:v>101</c:v>
                </c:pt>
                <c:pt idx="3">
                  <c:v>40</c:v>
                </c:pt>
                <c:pt idx="4">
                  <c:v>69</c:v>
                </c:pt>
                <c:pt idx="5">
                  <c:v>565</c:v>
                </c:pt>
              </c:numCache>
            </c:numRef>
          </c:val>
        </c:ser>
        <c:ser>
          <c:idx val="4"/>
          <c:order val="4"/>
          <c:tx>
            <c:strRef>
              <c:f>'Pivot Table Cocoa'!$F$39:$F$40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Cocoa'!$F$41:$F$47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5</c:v>
                </c:pt>
                <c:pt idx="4">
                  <c:v>14</c:v>
                </c:pt>
                <c:pt idx="5">
                  <c:v>85</c:v>
                </c:pt>
              </c:numCache>
            </c:numRef>
          </c:val>
        </c:ser>
        <c:ser>
          <c:idx val="5"/>
          <c:order val="5"/>
          <c:tx>
            <c:strRef>
              <c:f>'Pivot Table Cocoa'!$G$39:$G$40</c:f>
              <c:strCache>
                <c:ptCount val="1"/>
                <c:pt idx="0">
                  <c:v>Unpleasant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Cocoa'!$G$41:$G$47</c:f>
              <c:numCache>
                <c:formatCode>General</c:formatCode>
                <c:ptCount val="6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54512"/>
        <c:axId val="508854840"/>
      </c:barChart>
      <c:catAx>
        <c:axId val="5088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854840"/>
        <c:crosses val="autoZero"/>
        <c:auto val="1"/>
        <c:lblAlgn val="ctr"/>
        <c:lblOffset val="100"/>
        <c:noMultiLvlLbl val="0"/>
      </c:catAx>
      <c:valAx>
        <c:axId val="5088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8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412545567220764"/>
          <c:w val="0.328239545609698"/>
          <c:h val="0.339531484517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Ratings - Cocoa Percentage%</a:t>
            </a:r>
            <a:endParaRPr lang="en-US"/>
          </a:p>
        </c:rich>
      </c:tx>
      <c:layout>
        <c:manualLayout>
          <c:xMode val="edge"/>
          <c:yMode val="edge"/>
          <c:x val="0.238027777777778"/>
          <c:y val="0.0370370370370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'Pivot Table Cocoa'!$Q$1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'Pivot Table Cocoa'!$P$2:$P$1794</c:f>
              <c:numCache>
                <c:formatCode>0%</c:formatCode>
                <c:ptCount val="1793"/>
                <c:pt idx="0">
                  <c:v>0.63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0.63</c:v>
                </c:pt>
                <c:pt idx="21">
                  <c:v>0.7</c:v>
                </c:pt>
                <c:pt idx="22">
                  <c:v>0.63</c:v>
                </c:pt>
                <c:pt idx="23">
                  <c:v>0.7</c:v>
                </c:pt>
                <c:pt idx="24">
                  <c:v>0.7</c:v>
                </c:pt>
                <c:pt idx="25">
                  <c:v>0.6</c:v>
                </c:pt>
                <c:pt idx="26">
                  <c:v>0.8</c:v>
                </c:pt>
                <c:pt idx="27">
                  <c:v>0.88</c:v>
                </c:pt>
                <c:pt idx="28">
                  <c:v>0.72</c:v>
                </c:pt>
                <c:pt idx="29">
                  <c:v>0.55</c:v>
                </c:pt>
                <c:pt idx="30">
                  <c:v>0.7</c:v>
                </c:pt>
                <c:pt idx="31">
                  <c:v>0.7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0.65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0.85</c:v>
                </c:pt>
                <c:pt idx="66">
                  <c:v>0.85</c:v>
                </c:pt>
                <c:pt idx="67">
                  <c:v>0.72</c:v>
                </c:pt>
                <c:pt idx="68">
                  <c:v>0.73</c:v>
                </c:pt>
                <c:pt idx="69">
                  <c:v>0.64</c:v>
                </c:pt>
                <c:pt idx="70">
                  <c:v>0.66</c:v>
                </c:pt>
                <c:pt idx="71">
                  <c:v>0.75</c:v>
                </c:pt>
                <c:pt idx="72">
                  <c:v>0.63</c:v>
                </c:pt>
                <c:pt idx="73">
                  <c:v>0.7</c:v>
                </c:pt>
                <c:pt idx="74">
                  <c:v>0.68</c:v>
                </c:pt>
                <c:pt idx="75">
                  <c:v>0.7</c:v>
                </c:pt>
                <c:pt idx="76">
                  <c:v>0.7</c:v>
                </c:pt>
                <c:pt idx="77">
                  <c:v>0.75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0.63</c:v>
                </c:pt>
                <c:pt idx="86">
                  <c:v>0.7</c:v>
                </c:pt>
                <c:pt idx="87">
                  <c:v>0.66</c:v>
                </c:pt>
                <c:pt idx="88">
                  <c:v>0.75</c:v>
                </c:pt>
                <c:pt idx="89">
                  <c:v>0.85</c:v>
                </c:pt>
                <c:pt idx="90">
                  <c:v>0.5</c:v>
                </c:pt>
                <c:pt idx="91">
                  <c:v>0.75</c:v>
                </c:pt>
                <c:pt idx="92">
                  <c:v>0.6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0.72</c:v>
                </c:pt>
                <c:pt idx="97">
                  <c:v>0.75</c:v>
                </c:pt>
                <c:pt idx="98">
                  <c:v>0.75</c:v>
                </c:pt>
                <c:pt idx="99">
                  <c:v>0.7</c:v>
                </c:pt>
                <c:pt idx="100">
                  <c:v>0.7</c:v>
                </c:pt>
                <c:pt idx="101">
                  <c:v>0.73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0.73</c:v>
                </c:pt>
                <c:pt idx="112">
                  <c:v>0.7</c:v>
                </c:pt>
                <c:pt idx="113">
                  <c:v>0.68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0.75</c:v>
                </c:pt>
                <c:pt idx="119">
                  <c:v>0.7</c:v>
                </c:pt>
                <c:pt idx="120">
                  <c:v>0.75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1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0.75</c:v>
                </c:pt>
                <c:pt idx="131">
                  <c:v>0.72</c:v>
                </c:pt>
                <c:pt idx="132">
                  <c:v>0.72</c:v>
                </c:pt>
                <c:pt idx="133">
                  <c:v>0.8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0.68</c:v>
                </c:pt>
                <c:pt idx="139">
                  <c:v>0.72</c:v>
                </c:pt>
                <c:pt idx="140">
                  <c:v>0.7</c:v>
                </c:pt>
                <c:pt idx="141">
                  <c:v>0.77</c:v>
                </c:pt>
                <c:pt idx="142">
                  <c:v>0.75</c:v>
                </c:pt>
                <c:pt idx="143">
                  <c:v>0.7</c:v>
                </c:pt>
                <c:pt idx="144">
                  <c:v>0.8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0.8</c:v>
                </c:pt>
                <c:pt idx="157">
                  <c:v>0.65</c:v>
                </c:pt>
                <c:pt idx="158">
                  <c:v>0.7</c:v>
                </c:pt>
                <c:pt idx="159">
                  <c:v>0.65</c:v>
                </c:pt>
                <c:pt idx="160">
                  <c:v>0.73</c:v>
                </c:pt>
                <c:pt idx="161">
                  <c:v>0.72</c:v>
                </c:pt>
                <c:pt idx="162">
                  <c:v>0.8</c:v>
                </c:pt>
                <c:pt idx="163">
                  <c:v>0.7</c:v>
                </c:pt>
                <c:pt idx="164">
                  <c:v>0.7</c:v>
                </c:pt>
                <c:pt idx="165">
                  <c:v>0.9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0.71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0.83</c:v>
                </c:pt>
                <c:pt idx="174">
                  <c:v>0.78</c:v>
                </c:pt>
                <c:pt idx="175">
                  <c:v>0.83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0.73</c:v>
                </c:pt>
                <c:pt idx="180">
                  <c:v>0.72</c:v>
                </c:pt>
                <c:pt idx="181">
                  <c:v>0.72</c:v>
                </c:pt>
                <c:pt idx="182">
                  <c:v>0.55</c:v>
                </c:pt>
                <c:pt idx="183">
                  <c:v>0.64</c:v>
                </c:pt>
                <c:pt idx="184">
                  <c:v>0.88</c:v>
                </c:pt>
                <c:pt idx="185">
                  <c:v>0.72</c:v>
                </c:pt>
                <c:pt idx="186">
                  <c:v>0.72</c:v>
                </c:pt>
                <c:pt idx="187">
                  <c:v>0.7</c:v>
                </c:pt>
                <c:pt idx="188">
                  <c:v>0.74</c:v>
                </c:pt>
                <c:pt idx="189">
                  <c:v>0.64</c:v>
                </c:pt>
                <c:pt idx="190">
                  <c:v>0.72</c:v>
                </c:pt>
                <c:pt idx="191">
                  <c:v>0.76</c:v>
                </c:pt>
                <c:pt idx="192">
                  <c:v>0.76</c:v>
                </c:pt>
                <c:pt idx="193">
                  <c:v>0.78</c:v>
                </c:pt>
                <c:pt idx="194">
                  <c:v>0.86</c:v>
                </c:pt>
                <c:pt idx="195">
                  <c:v>0.72</c:v>
                </c:pt>
                <c:pt idx="196">
                  <c:v>0.75</c:v>
                </c:pt>
                <c:pt idx="197">
                  <c:v>0.7</c:v>
                </c:pt>
                <c:pt idx="198">
                  <c:v>0.65</c:v>
                </c:pt>
                <c:pt idx="199">
                  <c:v>0.7</c:v>
                </c:pt>
                <c:pt idx="200">
                  <c:v>0.78</c:v>
                </c:pt>
                <c:pt idx="201">
                  <c:v>0.75</c:v>
                </c:pt>
                <c:pt idx="202">
                  <c:v>0.65</c:v>
                </c:pt>
                <c:pt idx="203">
                  <c:v>0.75</c:v>
                </c:pt>
                <c:pt idx="204">
                  <c:v>0.65</c:v>
                </c:pt>
                <c:pt idx="205">
                  <c:v>0.71</c:v>
                </c:pt>
                <c:pt idx="206">
                  <c:v>0.75</c:v>
                </c:pt>
                <c:pt idx="207">
                  <c:v>0.68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0.82</c:v>
                </c:pt>
                <c:pt idx="214">
                  <c:v>0.72</c:v>
                </c:pt>
                <c:pt idx="215">
                  <c:v>0.82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</c:v>
                </c:pt>
                <c:pt idx="220">
                  <c:v>0.7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0.65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1</c:v>
                </c:pt>
                <c:pt idx="246">
                  <c:v>0.75</c:v>
                </c:pt>
                <c:pt idx="247">
                  <c:v>0.75</c:v>
                </c:pt>
                <c:pt idx="248">
                  <c:v>0.77</c:v>
                </c:pt>
                <c:pt idx="249">
                  <c:v>1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0.72</c:v>
                </c:pt>
                <c:pt idx="258">
                  <c:v>0.7</c:v>
                </c:pt>
                <c:pt idx="259">
                  <c:v>0.75</c:v>
                </c:pt>
                <c:pt idx="260">
                  <c:v>0.85</c:v>
                </c:pt>
                <c:pt idx="261">
                  <c:v>0.6</c:v>
                </c:pt>
                <c:pt idx="262">
                  <c:v>0.8</c:v>
                </c:pt>
                <c:pt idx="263">
                  <c:v>0.7</c:v>
                </c:pt>
                <c:pt idx="264">
                  <c:v>0.8</c:v>
                </c:pt>
                <c:pt idx="265">
                  <c:v>0.8</c:v>
                </c:pt>
                <c:pt idx="266">
                  <c:v>0.6</c:v>
                </c:pt>
                <c:pt idx="267">
                  <c:v>0.7</c:v>
                </c:pt>
                <c:pt idx="268">
                  <c:v>0.72</c:v>
                </c:pt>
                <c:pt idx="269">
                  <c:v>0.7</c:v>
                </c:pt>
                <c:pt idx="270">
                  <c:v>0.72</c:v>
                </c:pt>
                <c:pt idx="271">
                  <c:v>0.68</c:v>
                </c:pt>
                <c:pt idx="272">
                  <c:v>0.7</c:v>
                </c:pt>
                <c:pt idx="273">
                  <c:v>0.68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0.6</c:v>
                </c:pt>
                <c:pt idx="279">
                  <c:v>0.7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0.65</c:v>
                </c:pt>
                <c:pt idx="285">
                  <c:v>0.7</c:v>
                </c:pt>
                <c:pt idx="286">
                  <c:v>0.75</c:v>
                </c:pt>
                <c:pt idx="287">
                  <c:v>0.72</c:v>
                </c:pt>
                <c:pt idx="288">
                  <c:v>0.66</c:v>
                </c:pt>
                <c:pt idx="289">
                  <c:v>0.77</c:v>
                </c:pt>
                <c:pt idx="290">
                  <c:v>0.75</c:v>
                </c:pt>
                <c:pt idx="291">
                  <c:v>0.75</c:v>
                </c:pt>
                <c:pt idx="292">
                  <c:v>0.74</c:v>
                </c:pt>
                <c:pt idx="293">
                  <c:v>0.75</c:v>
                </c:pt>
                <c:pt idx="294">
                  <c:v>0.7</c:v>
                </c:pt>
                <c:pt idx="295">
                  <c:v>0.74</c:v>
                </c:pt>
                <c:pt idx="296">
                  <c:v>0.71</c:v>
                </c:pt>
                <c:pt idx="297">
                  <c:v>0.74</c:v>
                </c:pt>
                <c:pt idx="298">
                  <c:v>0.72</c:v>
                </c:pt>
                <c:pt idx="299">
                  <c:v>0.64</c:v>
                </c:pt>
                <c:pt idx="300">
                  <c:v>0.7</c:v>
                </c:pt>
                <c:pt idx="301">
                  <c:v>0.69</c:v>
                </c:pt>
                <c:pt idx="302">
                  <c:v>0.7</c:v>
                </c:pt>
                <c:pt idx="303">
                  <c:v>0.7</c:v>
                </c:pt>
                <c:pt idx="304">
                  <c:v>0.72</c:v>
                </c:pt>
                <c:pt idx="305">
                  <c:v>0.72</c:v>
                </c:pt>
                <c:pt idx="306">
                  <c:v>0.66</c:v>
                </c:pt>
                <c:pt idx="307">
                  <c:v>0.65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0.63</c:v>
                </c:pt>
                <c:pt idx="322">
                  <c:v>0.71</c:v>
                </c:pt>
                <c:pt idx="323">
                  <c:v>0.82</c:v>
                </c:pt>
                <c:pt idx="324">
                  <c:v>0.91</c:v>
                </c:pt>
                <c:pt idx="325">
                  <c:v>0.6</c:v>
                </c:pt>
                <c:pt idx="326">
                  <c:v>0.7</c:v>
                </c:pt>
                <c:pt idx="327">
                  <c:v>0.75</c:v>
                </c:pt>
                <c:pt idx="328">
                  <c:v>0.72</c:v>
                </c:pt>
                <c:pt idx="329">
                  <c:v>0.7</c:v>
                </c:pt>
                <c:pt idx="330">
                  <c:v>1</c:v>
                </c:pt>
                <c:pt idx="331">
                  <c:v>0.8</c:v>
                </c:pt>
                <c:pt idx="332">
                  <c:v>0.78</c:v>
                </c:pt>
                <c:pt idx="333">
                  <c:v>0.7</c:v>
                </c:pt>
                <c:pt idx="334">
                  <c:v>0.75</c:v>
                </c:pt>
                <c:pt idx="335">
                  <c:v>0.73</c:v>
                </c:pt>
                <c:pt idx="336">
                  <c:v>0.7</c:v>
                </c:pt>
                <c:pt idx="337">
                  <c:v>0.75</c:v>
                </c:pt>
                <c:pt idx="338">
                  <c:v>0.7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0.55</c:v>
                </c:pt>
                <c:pt idx="343">
                  <c:v>0.55</c:v>
                </c:pt>
                <c:pt idx="344">
                  <c:v>0.55</c:v>
                </c:pt>
                <c:pt idx="345">
                  <c:v>0.7</c:v>
                </c:pt>
                <c:pt idx="346">
                  <c:v>0.7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0.8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0.72</c:v>
                </c:pt>
                <c:pt idx="358">
                  <c:v>0.72</c:v>
                </c:pt>
                <c:pt idx="359">
                  <c:v>0.7</c:v>
                </c:pt>
                <c:pt idx="360">
                  <c:v>0.72</c:v>
                </c:pt>
                <c:pt idx="361">
                  <c:v>0.72</c:v>
                </c:pt>
                <c:pt idx="362">
                  <c:v>0.76</c:v>
                </c:pt>
                <c:pt idx="363">
                  <c:v>0.7</c:v>
                </c:pt>
                <c:pt idx="364">
                  <c:v>0.7</c:v>
                </c:pt>
                <c:pt idx="365">
                  <c:v>0.73</c:v>
                </c:pt>
                <c:pt idx="366">
                  <c:v>0.7</c:v>
                </c:pt>
                <c:pt idx="367">
                  <c:v>0.7</c:v>
                </c:pt>
                <c:pt idx="368">
                  <c:v>0.72</c:v>
                </c:pt>
                <c:pt idx="369">
                  <c:v>0.7</c:v>
                </c:pt>
                <c:pt idx="370">
                  <c:v>0.72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0.72</c:v>
                </c:pt>
                <c:pt idx="376">
                  <c:v>0.7</c:v>
                </c:pt>
                <c:pt idx="377">
                  <c:v>0.7</c:v>
                </c:pt>
                <c:pt idx="378">
                  <c:v>0.55</c:v>
                </c:pt>
                <c:pt idx="379">
                  <c:v>0.75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0.75</c:v>
                </c:pt>
                <c:pt idx="384">
                  <c:v>0.82</c:v>
                </c:pt>
                <c:pt idx="385">
                  <c:v>0.7</c:v>
                </c:pt>
                <c:pt idx="386">
                  <c:v>0.7</c:v>
                </c:pt>
                <c:pt idx="387">
                  <c:v>0.65</c:v>
                </c:pt>
                <c:pt idx="388">
                  <c:v>0.65</c:v>
                </c:pt>
                <c:pt idx="389">
                  <c:v>0.8</c:v>
                </c:pt>
                <c:pt idx="390">
                  <c:v>0.7</c:v>
                </c:pt>
                <c:pt idx="391">
                  <c:v>0.68</c:v>
                </c:pt>
                <c:pt idx="392">
                  <c:v>0.9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0.6</c:v>
                </c:pt>
                <c:pt idx="397">
                  <c:v>0.75</c:v>
                </c:pt>
                <c:pt idx="398">
                  <c:v>0.8</c:v>
                </c:pt>
                <c:pt idx="399">
                  <c:v>0.7</c:v>
                </c:pt>
                <c:pt idx="400">
                  <c:v>0.8</c:v>
                </c:pt>
                <c:pt idx="401">
                  <c:v>0.74</c:v>
                </c:pt>
                <c:pt idx="402">
                  <c:v>0.75</c:v>
                </c:pt>
                <c:pt idx="403">
                  <c:v>0.68</c:v>
                </c:pt>
                <c:pt idx="404">
                  <c:v>0.8</c:v>
                </c:pt>
                <c:pt idx="405">
                  <c:v>0.69</c:v>
                </c:pt>
                <c:pt idx="406">
                  <c:v>0.8</c:v>
                </c:pt>
                <c:pt idx="407">
                  <c:v>0.7</c:v>
                </c:pt>
                <c:pt idx="408">
                  <c:v>0.82</c:v>
                </c:pt>
                <c:pt idx="409">
                  <c:v>0.68</c:v>
                </c:pt>
                <c:pt idx="410">
                  <c:v>0.72</c:v>
                </c:pt>
                <c:pt idx="411">
                  <c:v>0.7</c:v>
                </c:pt>
                <c:pt idx="412">
                  <c:v>0.77</c:v>
                </c:pt>
                <c:pt idx="413">
                  <c:v>0.65</c:v>
                </c:pt>
                <c:pt idx="414">
                  <c:v>0.71</c:v>
                </c:pt>
                <c:pt idx="415">
                  <c:v>0.71</c:v>
                </c:pt>
                <c:pt idx="416">
                  <c:v>0.6</c:v>
                </c:pt>
                <c:pt idx="417">
                  <c:v>0.75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</c:v>
                </c:pt>
                <c:pt idx="422">
                  <c:v>0.65</c:v>
                </c:pt>
                <c:pt idx="423">
                  <c:v>0.75</c:v>
                </c:pt>
                <c:pt idx="424">
                  <c:v>0.8</c:v>
                </c:pt>
                <c:pt idx="425">
                  <c:v>0.7</c:v>
                </c:pt>
                <c:pt idx="426">
                  <c:v>0.7</c:v>
                </c:pt>
                <c:pt idx="427">
                  <c:v>0.8</c:v>
                </c:pt>
                <c:pt idx="428">
                  <c:v>0.7</c:v>
                </c:pt>
                <c:pt idx="429">
                  <c:v>0.42</c:v>
                </c:pt>
                <c:pt idx="430">
                  <c:v>0.75</c:v>
                </c:pt>
                <c:pt idx="431">
                  <c:v>0.68</c:v>
                </c:pt>
                <c:pt idx="432">
                  <c:v>0.61</c:v>
                </c:pt>
                <c:pt idx="433">
                  <c:v>0.77</c:v>
                </c:pt>
                <c:pt idx="434" c:formatCode="0.00%">
                  <c:v>0.735</c:v>
                </c:pt>
                <c:pt idx="435">
                  <c:v>0.8</c:v>
                </c:pt>
                <c:pt idx="436">
                  <c:v>0.75</c:v>
                </c:pt>
                <c:pt idx="437">
                  <c:v>1</c:v>
                </c:pt>
                <c:pt idx="438">
                  <c:v>0.73</c:v>
                </c:pt>
                <c:pt idx="439">
                  <c:v>0.75</c:v>
                </c:pt>
                <c:pt idx="440">
                  <c:v>0.7</c:v>
                </c:pt>
                <c:pt idx="441">
                  <c:v>0.8</c:v>
                </c:pt>
                <c:pt idx="442">
                  <c:v>0.72</c:v>
                </c:pt>
                <c:pt idx="443">
                  <c:v>0.7</c:v>
                </c:pt>
                <c:pt idx="444">
                  <c:v>0.88</c:v>
                </c:pt>
                <c:pt idx="445">
                  <c:v>0.76</c:v>
                </c:pt>
                <c:pt idx="446">
                  <c:v>0.78</c:v>
                </c:pt>
                <c:pt idx="447">
                  <c:v>0.65</c:v>
                </c:pt>
                <c:pt idx="448">
                  <c:v>0.85</c:v>
                </c:pt>
                <c:pt idx="449">
                  <c:v>1</c:v>
                </c:pt>
                <c:pt idx="450">
                  <c:v>0.72</c:v>
                </c:pt>
                <c:pt idx="451">
                  <c:v>0.7</c:v>
                </c:pt>
                <c:pt idx="452">
                  <c:v>0.72</c:v>
                </c:pt>
                <c:pt idx="453">
                  <c:v>0.7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0.62</c:v>
                </c:pt>
                <c:pt idx="460">
                  <c:v>0.7</c:v>
                </c:pt>
                <c:pt idx="461">
                  <c:v>0.7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</c:v>
                </c:pt>
                <c:pt idx="466">
                  <c:v>0.7</c:v>
                </c:pt>
                <c:pt idx="467">
                  <c:v>0.83</c:v>
                </c:pt>
                <c:pt idx="468">
                  <c:v>0.75</c:v>
                </c:pt>
                <c:pt idx="469">
                  <c:v>0.65</c:v>
                </c:pt>
                <c:pt idx="470">
                  <c:v>0.67</c:v>
                </c:pt>
                <c:pt idx="471">
                  <c:v>0.64</c:v>
                </c:pt>
                <c:pt idx="472">
                  <c:v>0.75</c:v>
                </c:pt>
                <c:pt idx="473">
                  <c:v>0.85</c:v>
                </c:pt>
                <c:pt idx="474">
                  <c:v>0.73</c:v>
                </c:pt>
                <c:pt idx="475">
                  <c:v>0.7</c:v>
                </c:pt>
                <c:pt idx="476">
                  <c:v>0.7</c:v>
                </c:pt>
                <c:pt idx="477">
                  <c:v>0.72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0.82</c:v>
                </c:pt>
                <c:pt idx="499">
                  <c:v>0.75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0.6</c:v>
                </c:pt>
                <c:pt idx="505">
                  <c:v>0.75</c:v>
                </c:pt>
                <c:pt idx="506">
                  <c:v>0.6</c:v>
                </c:pt>
                <c:pt idx="507">
                  <c:v>0.72</c:v>
                </c:pt>
                <c:pt idx="508">
                  <c:v>0.72</c:v>
                </c:pt>
                <c:pt idx="509">
                  <c:v>0.7</c:v>
                </c:pt>
                <c:pt idx="510">
                  <c:v>0.75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0.58</c:v>
                </c:pt>
                <c:pt idx="519">
                  <c:v>0.72</c:v>
                </c:pt>
                <c:pt idx="520">
                  <c:v>0.65</c:v>
                </c:pt>
                <c:pt idx="521">
                  <c:v>0.7</c:v>
                </c:pt>
                <c:pt idx="522">
                  <c:v>0.7</c:v>
                </c:pt>
                <c:pt idx="523">
                  <c:v>0.66</c:v>
                </c:pt>
                <c:pt idx="524">
                  <c:v>0.64</c:v>
                </c:pt>
                <c:pt idx="525">
                  <c:v>0.71</c:v>
                </c:pt>
                <c:pt idx="526">
                  <c:v>0.6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0.66</c:v>
                </c:pt>
                <c:pt idx="531">
                  <c:v>0.72</c:v>
                </c:pt>
                <c:pt idx="532">
                  <c:v>0.8</c:v>
                </c:pt>
                <c:pt idx="533">
                  <c:v>0.77</c:v>
                </c:pt>
                <c:pt idx="534">
                  <c:v>0.77</c:v>
                </c:pt>
                <c:pt idx="535">
                  <c:v>0.7</c:v>
                </c:pt>
                <c:pt idx="536">
                  <c:v>0.78</c:v>
                </c:pt>
                <c:pt idx="537">
                  <c:v>0.7</c:v>
                </c:pt>
                <c:pt idx="538">
                  <c:v>0.74</c:v>
                </c:pt>
                <c:pt idx="539">
                  <c:v>0.7</c:v>
                </c:pt>
                <c:pt idx="540">
                  <c:v>0.76</c:v>
                </c:pt>
                <c:pt idx="541">
                  <c:v>0.75</c:v>
                </c:pt>
                <c:pt idx="542">
                  <c:v>0.72</c:v>
                </c:pt>
                <c:pt idx="543">
                  <c:v>0.8</c:v>
                </c:pt>
                <c:pt idx="544">
                  <c:v>0.72</c:v>
                </c:pt>
                <c:pt idx="545">
                  <c:v>0.75</c:v>
                </c:pt>
                <c:pt idx="546">
                  <c:v>0.74</c:v>
                </c:pt>
                <c:pt idx="547">
                  <c:v>0.7</c:v>
                </c:pt>
                <c:pt idx="548">
                  <c:v>0.85</c:v>
                </c:pt>
                <c:pt idx="549">
                  <c:v>0.72</c:v>
                </c:pt>
                <c:pt idx="550">
                  <c:v>0.72</c:v>
                </c:pt>
                <c:pt idx="551">
                  <c:v>0.72</c:v>
                </c:pt>
                <c:pt idx="552">
                  <c:v>0.7</c:v>
                </c:pt>
                <c:pt idx="553">
                  <c:v>0.88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1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0.78</c:v>
                </c:pt>
                <c:pt idx="565">
                  <c:v>0.7</c:v>
                </c:pt>
                <c:pt idx="566">
                  <c:v>0.7</c:v>
                </c:pt>
                <c:pt idx="567">
                  <c:v>0.75</c:v>
                </c:pt>
                <c:pt idx="568">
                  <c:v>0.6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0.75</c:v>
                </c:pt>
                <c:pt idx="578">
                  <c:v>0.7</c:v>
                </c:pt>
                <c:pt idx="579">
                  <c:v>0.8</c:v>
                </c:pt>
                <c:pt idx="580">
                  <c:v>0.77</c:v>
                </c:pt>
                <c:pt idx="581">
                  <c:v>0.7</c:v>
                </c:pt>
                <c:pt idx="582">
                  <c:v>0.7</c:v>
                </c:pt>
                <c:pt idx="583">
                  <c:v>0.76</c:v>
                </c:pt>
                <c:pt idx="584">
                  <c:v>0.72</c:v>
                </c:pt>
                <c:pt idx="585">
                  <c:v>0.72</c:v>
                </c:pt>
                <c:pt idx="586">
                  <c:v>0.65</c:v>
                </c:pt>
                <c:pt idx="587">
                  <c:v>0.72</c:v>
                </c:pt>
                <c:pt idx="588">
                  <c:v>0.71</c:v>
                </c:pt>
                <c:pt idx="589">
                  <c:v>0.71</c:v>
                </c:pt>
                <c:pt idx="590">
                  <c:v>0.7</c:v>
                </c:pt>
                <c:pt idx="591">
                  <c:v>0.72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0.82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0.72</c:v>
                </c:pt>
                <c:pt idx="607">
                  <c:v>0.68</c:v>
                </c:pt>
                <c:pt idx="608">
                  <c:v>0.75</c:v>
                </c:pt>
                <c:pt idx="609">
                  <c:v>0.71</c:v>
                </c:pt>
                <c:pt idx="610">
                  <c:v>0.7</c:v>
                </c:pt>
                <c:pt idx="611" c:formatCode="0.00%">
                  <c:v>0.605</c:v>
                </c:pt>
                <c:pt idx="612">
                  <c:v>0.7</c:v>
                </c:pt>
                <c:pt idx="613">
                  <c:v>0.74</c:v>
                </c:pt>
                <c:pt idx="614">
                  <c:v>0.58</c:v>
                </c:pt>
                <c:pt idx="615">
                  <c:v>0.61</c:v>
                </c:pt>
                <c:pt idx="616">
                  <c:v>0.7</c:v>
                </c:pt>
                <c:pt idx="617">
                  <c:v>0.6</c:v>
                </c:pt>
                <c:pt idx="618">
                  <c:v>0.7</c:v>
                </c:pt>
                <c:pt idx="619">
                  <c:v>0.79</c:v>
                </c:pt>
                <c:pt idx="620">
                  <c:v>0.78</c:v>
                </c:pt>
                <c:pt idx="621">
                  <c:v>0.75</c:v>
                </c:pt>
                <c:pt idx="622">
                  <c:v>0.8</c:v>
                </c:pt>
                <c:pt idx="623">
                  <c:v>0.7</c:v>
                </c:pt>
                <c:pt idx="624">
                  <c:v>0.8</c:v>
                </c:pt>
                <c:pt idx="625">
                  <c:v>0.74</c:v>
                </c:pt>
                <c:pt idx="626">
                  <c:v>0.7</c:v>
                </c:pt>
                <c:pt idx="627">
                  <c:v>0.65</c:v>
                </c:pt>
                <c:pt idx="628">
                  <c:v>0.81</c:v>
                </c:pt>
                <c:pt idx="629">
                  <c:v>0.74</c:v>
                </c:pt>
                <c:pt idx="630">
                  <c:v>0.72</c:v>
                </c:pt>
                <c:pt idx="631">
                  <c:v>0.55</c:v>
                </c:pt>
                <c:pt idx="632">
                  <c:v>0.55</c:v>
                </c:pt>
                <c:pt idx="633">
                  <c:v>0.7</c:v>
                </c:pt>
                <c:pt idx="634">
                  <c:v>0.62</c:v>
                </c:pt>
                <c:pt idx="635">
                  <c:v>0.62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0.75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0.58</c:v>
                </c:pt>
                <c:pt idx="644">
                  <c:v>0.62</c:v>
                </c:pt>
                <c:pt idx="645">
                  <c:v>0.74</c:v>
                </c:pt>
                <c:pt idx="646">
                  <c:v>0.64</c:v>
                </c:pt>
                <c:pt idx="647">
                  <c:v>0.65</c:v>
                </c:pt>
                <c:pt idx="648">
                  <c:v>0.72</c:v>
                </c:pt>
                <c:pt idx="649">
                  <c:v>0.68</c:v>
                </c:pt>
                <c:pt idx="650">
                  <c:v>0.65</c:v>
                </c:pt>
                <c:pt idx="651">
                  <c:v>0.8</c:v>
                </c:pt>
                <c:pt idx="652">
                  <c:v>0.7</c:v>
                </c:pt>
                <c:pt idx="653">
                  <c:v>0.85</c:v>
                </c:pt>
                <c:pt idx="654">
                  <c:v>0.72</c:v>
                </c:pt>
                <c:pt idx="655">
                  <c:v>0.7</c:v>
                </c:pt>
                <c:pt idx="656">
                  <c:v>0.8</c:v>
                </c:pt>
                <c:pt idx="657">
                  <c:v>0.7</c:v>
                </c:pt>
                <c:pt idx="658">
                  <c:v>0.75</c:v>
                </c:pt>
                <c:pt idx="659">
                  <c:v>0.67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0.6</c:v>
                </c:pt>
                <c:pt idx="664">
                  <c:v>0.7</c:v>
                </c:pt>
                <c:pt idx="665">
                  <c:v>0.75</c:v>
                </c:pt>
                <c:pt idx="666">
                  <c:v>0.8</c:v>
                </c:pt>
                <c:pt idx="667">
                  <c:v>0.6</c:v>
                </c:pt>
                <c:pt idx="668">
                  <c:v>0.65</c:v>
                </c:pt>
                <c:pt idx="669">
                  <c:v>0.7</c:v>
                </c:pt>
                <c:pt idx="670">
                  <c:v>0.73</c:v>
                </c:pt>
                <c:pt idx="671">
                  <c:v>0.8</c:v>
                </c:pt>
                <c:pt idx="672">
                  <c:v>0.68</c:v>
                </c:pt>
                <c:pt idx="673">
                  <c:v>0.66</c:v>
                </c:pt>
                <c:pt idx="674">
                  <c:v>0.7</c:v>
                </c:pt>
                <c:pt idx="675">
                  <c:v>0.61</c:v>
                </c:pt>
                <c:pt idx="676">
                  <c:v>0.81</c:v>
                </c:pt>
                <c:pt idx="677">
                  <c:v>0.7</c:v>
                </c:pt>
                <c:pt idx="678">
                  <c:v>0.65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0.72</c:v>
                </c:pt>
                <c:pt idx="684">
                  <c:v>0.72</c:v>
                </c:pt>
                <c:pt idx="685">
                  <c:v>0.7</c:v>
                </c:pt>
                <c:pt idx="686">
                  <c:v>0.7</c:v>
                </c:pt>
                <c:pt idx="687">
                  <c:v>0.69</c:v>
                </c:pt>
                <c:pt idx="688">
                  <c:v>0.69</c:v>
                </c:pt>
                <c:pt idx="689">
                  <c:v>0.74</c:v>
                </c:pt>
                <c:pt idx="690">
                  <c:v>0.69</c:v>
                </c:pt>
                <c:pt idx="691">
                  <c:v>0.69</c:v>
                </c:pt>
                <c:pt idx="692">
                  <c:v>0.74</c:v>
                </c:pt>
                <c:pt idx="693">
                  <c:v>0.7</c:v>
                </c:pt>
                <c:pt idx="694">
                  <c:v>0.72</c:v>
                </c:pt>
                <c:pt idx="695">
                  <c:v>0.7</c:v>
                </c:pt>
                <c:pt idx="696">
                  <c:v>0.74</c:v>
                </c:pt>
                <c:pt idx="697">
                  <c:v>0.72</c:v>
                </c:pt>
                <c:pt idx="698">
                  <c:v>0.74</c:v>
                </c:pt>
                <c:pt idx="699">
                  <c:v>0.76</c:v>
                </c:pt>
                <c:pt idx="700">
                  <c:v>0.7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0.65</c:v>
                </c:pt>
                <c:pt idx="705">
                  <c:v>0.7</c:v>
                </c:pt>
                <c:pt idx="706">
                  <c:v>0.6</c:v>
                </c:pt>
                <c:pt idx="707">
                  <c:v>0.85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0.74</c:v>
                </c:pt>
                <c:pt idx="719">
                  <c:v>0.74</c:v>
                </c:pt>
                <c:pt idx="720">
                  <c:v>0.7</c:v>
                </c:pt>
                <c:pt idx="721">
                  <c:v>0.76</c:v>
                </c:pt>
                <c:pt idx="722">
                  <c:v>0.7</c:v>
                </c:pt>
                <c:pt idx="723">
                  <c:v>0.75</c:v>
                </c:pt>
                <c:pt idx="724">
                  <c:v>0.7</c:v>
                </c:pt>
                <c:pt idx="725">
                  <c:v>0.66</c:v>
                </c:pt>
                <c:pt idx="726">
                  <c:v>0.7</c:v>
                </c:pt>
                <c:pt idx="727">
                  <c:v>0.85</c:v>
                </c:pt>
                <c:pt idx="728">
                  <c:v>0.65</c:v>
                </c:pt>
                <c:pt idx="729">
                  <c:v>0.7</c:v>
                </c:pt>
                <c:pt idx="730">
                  <c:v>0.7</c:v>
                </c:pt>
                <c:pt idx="731">
                  <c:v>0.8</c:v>
                </c:pt>
                <c:pt idx="732">
                  <c:v>0.75</c:v>
                </c:pt>
                <c:pt idx="733">
                  <c:v>0.7</c:v>
                </c:pt>
                <c:pt idx="734">
                  <c:v>0.66</c:v>
                </c:pt>
                <c:pt idx="735">
                  <c:v>0.77</c:v>
                </c:pt>
                <c:pt idx="736">
                  <c:v>0.77</c:v>
                </c:pt>
                <c:pt idx="737">
                  <c:v>0.77</c:v>
                </c:pt>
                <c:pt idx="738">
                  <c:v>0.72</c:v>
                </c:pt>
                <c:pt idx="739">
                  <c:v>0.7</c:v>
                </c:pt>
                <c:pt idx="740">
                  <c:v>0.7</c:v>
                </c:pt>
                <c:pt idx="741">
                  <c:v>0.82</c:v>
                </c:pt>
                <c:pt idx="742">
                  <c:v>0.6</c:v>
                </c:pt>
                <c:pt idx="743">
                  <c:v>0.71</c:v>
                </c:pt>
                <c:pt idx="744">
                  <c:v>0.64</c:v>
                </c:pt>
                <c:pt idx="745">
                  <c:v>0.64</c:v>
                </c:pt>
                <c:pt idx="746">
                  <c:v>0.64</c:v>
                </c:pt>
                <c:pt idx="747">
                  <c:v>0.76</c:v>
                </c:pt>
                <c:pt idx="748">
                  <c:v>0.64</c:v>
                </c:pt>
                <c:pt idx="749">
                  <c:v>0.7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0.72</c:v>
                </c:pt>
                <c:pt idx="755">
                  <c:v>0.61</c:v>
                </c:pt>
                <c:pt idx="756">
                  <c:v>0.72</c:v>
                </c:pt>
                <c:pt idx="757">
                  <c:v>0.65</c:v>
                </c:pt>
                <c:pt idx="758">
                  <c:v>0.55</c:v>
                </c:pt>
                <c:pt idx="759">
                  <c:v>0.91</c:v>
                </c:pt>
                <c:pt idx="760">
                  <c:v>0.7</c:v>
                </c:pt>
                <c:pt idx="761">
                  <c:v>0.65</c:v>
                </c:pt>
                <c:pt idx="762">
                  <c:v>0.64</c:v>
                </c:pt>
                <c:pt idx="763">
                  <c:v>0.65</c:v>
                </c:pt>
                <c:pt idx="764">
                  <c:v>0.72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0.61</c:v>
                </c:pt>
                <c:pt idx="770">
                  <c:v>0.61</c:v>
                </c:pt>
                <c:pt idx="771">
                  <c:v>0.8</c:v>
                </c:pt>
                <c:pt idx="772">
                  <c:v>0.74</c:v>
                </c:pt>
                <c:pt idx="773">
                  <c:v>0.75</c:v>
                </c:pt>
                <c:pt idx="774">
                  <c:v>0.7</c:v>
                </c:pt>
                <c:pt idx="775">
                  <c:v>0.65</c:v>
                </c:pt>
                <c:pt idx="776">
                  <c:v>0.7</c:v>
                </c:pt>
                <c:pt idx="777">
                  <c:v>0.8</c:v>
                </c:pt>
                <c:pt idx="778">
                  <c:v>0.66</c:v>
                </c:pt>
                <c:pt idx="779">
                  <c:v>1</c:v>
                </c:pt>
                <c:pt idx="780">
                  <c:v>0.77</c:v>
                </c:pt>
                <c:pt idx="781">
                  <c:v>0.55</c:v>
                </c:pt>
                <c:pt idx="782">
                  <c:v>0.7</c:v>
                </c:pt>
                <c:pt idx="783">
                  <c:v>0.7</c:v>
                </c:pt>
                <c:pt idx="784">
                  <c:v>0.85</c:v>
                </c:pt>
                <c:pt idx="785">
                  <c:v>0.67</c:v>
                </c:pt>
                <c:pt idx="786">
                  <c:v>0.77</c:v>
                </c:pt>
                <c:pt idx="787">
                  <c:v>0.74</c:v>
                </c:pt>
                <c:pt idx="788">
                  <c:v>0.64</c:v>
                </c:pt>
                <c:pt idx="789">
                  <c:v>0.67</c:v>
                </c:pt>
                <c:pt idx="790">
                  <c:v>0.72</c:v>
                </c:pt>
                <c:pt idx="791">
                  <c:v>0.68</c:v>
                </c:pt>
                <c:pt idx="792">
                  <c:v>0.7</c:v>
                </c:pt>
                <c:pt idx="793">
                  <c:v>0.74</c:v>
                </c:pt>
                <c:pt idx="794">
                  <c:v>0.67</c:v>
                </c:pt>
                <c:pt idx="795">
                  <c:v>0.67</c:v>
                </c:pt>
                <c:pt idx="796">
                  <c:v>0.67</c:v>
                </c:pt>
                <c:pt idx="797">
                  <c:v>0.7</c:v>
                </c:pt>
                <c:pt idx="798">
                  <c:v>0.77</c:v>
                </c:pt>
                <c:pt idx="799">
                  <c:v>0.72</c:v>
                </c:pt>
                <c:pt idx="800">
                  <c:v>0.57</c:v>
                </c:pt>
                <c:pt idx="801">
                  <c:v>0.74</c:v>
                </c:pt>
                <c:pt idx="802">
                  <c:v>0.7</c:v>
                </c:pt>
                <c:pt idx="803">
                  <c:v>0.74</c:v>
                </c:pt>
                <c:pt idx="804">
                  <c:v>0.7</c:v>
                </c:pt>
                <c:pt idx="805">
                  <c:v>0.73</c:v>
                </c:pt>
                <c:pt idx="806">
                  <c:v>0.7</c:v>
                </c:pt>
                <c:pt idx="807">
                  <c:v>0.7</c:v>
                </c:pt>
                <c:pt idx="808">
                  <c:v>0.72</c:v>
                </c:pt>
                <c:pt idx="809">
                  <c:v>0.75</c:v>
                </c:pt>
                <c:pt idx="810">
                  <c:v>0.66</c:v>
                </c:pt>
                <c:pt idx="811">
                  <c:v>0.8</c:v>
                </c:pt>
                <c:pt idx="812">
                  <c:v>0.8</c:v>
                </c:pt>
                <c:pt idx="813">
                  <c:v>0.72</c:v>
                </c:pt>
                <c:pt idx="814">
                  <c:v>0.58</c:v>
                </c:pt>
                <c:pt idx="815">
                  <c:v>0.58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0.75</c:v>
                </c:pt>
                <c:pt idx="825">
                  <c:v>0.72</c:v>
                </c:pt>
                <c:pt idx="826">
                  <c:v>0.7</c:v>
                </c:pt>
                <c:pt idx="827">
                  <c:v>0.7</c:v>
                </c:pt>
                <c:pt idx="828">
                  <c:v>1</c:v>
                </c:pt>
                <c:pt idx="829">
                  <c:v>0.75</c:v>
                </c:pt>
                <c:pt idx="830">
                  <c:v>0.8</c:v>
                </c:pt>
                <c:pt idx="831">
                  <c:v>0.9</c:v>
                </c:pt>
                <c:pt idx="832">
                  <c:v>0.72</c:v>
                </c:pt>
                <c:pt idx="833">
                  <c:v>0.82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0.66</c:v>
                </c:pt>
                <c:pt idx="838">
                  <c:v>0.8</c:v>
                </c:pt>
                <c:pt idx="839">
                  <c:v>0.65</c:v>
                </c:pt>
                <c:pt idx="840">
                  <c:v>0.65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0.72</c:v>
                </c:pt>
                <c:pt idx="845">
                  <c:v>0.8</c:v>
                </c:pt>
                <c:pt idx="846">
                  <c:v>0.75</c:v>
                </c:pt>
                <c:pt idx="847">
                  <c:v>0.72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0.72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0.72</c:v>
                </c:pt>
                <c:pt idx="861">
                  <c:v>0.74</c:v>
                </c:pt>
                <c:pt idx="862">
                  <c:v>0.72</c:v>
                </c:pt>
                <c:pt idx="863">
                  <c:v>0.7</c:v>
                </c:pt>
                <c:pt idx="864">
                  <c:v>0.72</c:v>
                </c:pt>
                <c:pt idx="865">
                  <c:v>0.72</c:v>
                </c:pt>
                <c:pt idx="866">
                  <c:v>0.61</c:v>
                </c:pt>
                <c:pt idx="867">
                  <c:v>0.7</c:v>
                </c:pt>
                <c:pt idx="868">
                  <c:v>0.7</c:v>
                </c:pt>
                <c:pt idx="869">
                  <c:v>0.77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0.72</c:v>
                </c:pt>
                <c:pt idx="876">
                  <c:v>0.7</c:v>
                </c:pt>
                <c:pt idx="877">
                  <c:v>0.7</c:v>
                </c:pt>
                <c:pt idx="878">
                  <c:v>0.71</c:v>
                </c:pt>
                <c:pt idx="879">
                  <c:v>0.63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0.82</c:v>
                </c:pt>
                <c:pt idx="885">
                  <c:v>0.55</c:v>
                </c:pt>
                <c:pt idx="886">
                  <c:v>0.62</c:v>
                </c:pt>
                <c:pt idx="887">
                  <c:v>0.64</c:v>
                </c:pt>
                <c:pt idx="888">
                  <c:v>0.65</c:v>
                </c:pt>
                <c:pt idx="889">
                  <c:v>0.7</c:v>
                </c:pt>
                <c:pt idx="890">
                  <c:v>0.7</c:v>
                </c:pt>
                <c:pt idx="891">
                  <c:v>0.75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0.75</c:v>
                </c:pt>
                <c:pt idx="896">
                  <c:v>0.85</c:v>
                </c:pt>
                <c:pt idx="897">
                  <c:v>0.7</c:v>
                </c:pt>
                <c:pt idx="898">
                  <c:v>0.8</c:v>
                </c:pt>
                <c:pt idx="899">
                  <c:v>0.7</c:v>
                </c:pt>
                <c:pt idx="900">
                  <c:v>0.72</c:v>
                </c:pt>
                <c:pt idx="901">
                  <c:v>0.6</c:v>
                </c:pt>
                <c:pt idx="902">
                  <c:v>0.72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0.9</c:v>
                </c:pt>
                <c:pt idx="907">
                  <c:v>0.72</c:v>
                </c:pt>
                <c:pt idx="908">
                  <c:v>0.72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 c:formatCode="0.00%">
                  <c:v>0.725</c:v>
                </c:pt>
                <c:pt idx="914" c:formatCode="0.00%">
                  <c:v>0.725</c:v>
                </c:pt>
                <c:pt idx="915" c:formatCode="0.00%">
                  <c:v>0.725</c:v>
                </c:pt>
                <c:pt idx="916" c:formatCode="0.00%">
                  <c:v>0.725</c:v>
                </c:pt>
                <c:pt idx="917">
                  <c:v>0.74</c:v>
                </c:pt>
                <c:pt idx="918">
                  <c:v>0.7</c:v>
                </c:pt>
                <c:pt idx="919">
                  <c:v>0.68</c:v>
                </c:pt>
                <c:pt idx="920">
                  <c:v>0.74</c:v>
                </c:pt>
                <c:pt idx="921">
                  <c:v>0.75</c:v>
                </c:pt>
                <c:pt idx="922">
                  <c:v>0.74</c:v>
                </c:pt>
                <c:pt idx="923">
                  <c:v>0.71</c:v>
                </c:pt>
                <c:pt idx="924">
                  <c:v>0.64</c:v>
                </c:pt>
                <c:pt idx="925">
                  <c:v>0.68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0.6</c:v>
                </c:pt>
                <c:pt idx="931">
                  <c:v>0.56</c:v>
                </c:pt>
                <c:pt idx="932">
                  <c:v>0.66</c:v>
                </c:pt>
                <c:pt idx="933">
                  <c:v>0.68</c:v>
                </c:pt>
                <c:pt idx="934">
                  <c:v>0.68</c:v>
                </c:pt>
                <c:pt idx="935">
                  <c:v>0.69</c:v>
                </c:pt>
                <c:pt idx="936">
                  <c:v>0.6</c:v>
                </c:pt>
                <c:pt idx="937">
                  <c:v>0.6</c:v>
                </c:pt>
                <c:pt idx="938">
                  <c:v>0.74</c:v>
                </c:pt>
                <c:pt idx="939">
                  <c:v>0.72</c:v>
                </c:pt>
                <c:pt idx="940">
                  <c:v>0.6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</c:v>
                </c:pt>
                <c:pt idx="950">
                  <c:v>0.68</c:v>
                </c:pt>
                <c:pt idx="951">
                  <c:v>0.7</c:v>
                </c:pt>
                <c:pt idx="952">
                  <c:v>0.75</c:v>
                </c:pt>
                <c:pt idx="953">
                  <c:v>0.8</c:v>
                </c:pt>
                <c:pt idx="954">
                  <c:v>0.75</c:v>
                </c:pt>
                <c:pt idx="955">
                  <c:v>0.75</c:v>
                </c:pt>
                <c:pt idx="956">
                  <c:v>0.72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0.71</c:v>
                </c:pt>
                <c:pt idx="967">
                  <c:v>0.7</c:v>
                </c:pt>
                <c:pt idx="968">
                  <c:v>0.65</c:v>
                </c:pt>
                <c:pt idx="969">
                  <c:v>0.68</c:v>
                </c:pt>
                <c:pt idx="970">
                  <c:v>0.68</c:v>
                </c:pt>
                <c:pt idx="971">
                  <c:v>0.75</c:v>
                </c:pt>
                <c:pt idx="972">
                  <c:v>0.74</c:v>
                </c:pt>
                <c:pt idx="973">
                  <c:v>0.68</c:v>
                </c:pt>
                <c:pt idx="974">
                  <c:v>0.85</c:v>
                </c:pt>
                <c:pt idx="975">
                  <c:v>0.65</c:v>
                </c:pt>
                <c:pt idx="976">
                  <c:v>0.7</c:v>
                </c:pt>
                <c:pt idx="977">
                  <c:v>0.65</c:v>
                </c:pt>
                <c:pt idx="978">
                  <c:v>0.75</c:v>
                </c:pt>
                <c:pt idx="979">
                  <c:v>0.71</c:v>
                </c:pt>
                <c:pt idx="980">
                  <c:v>0.72</c:v>
                </c:pt>
                <c:pt idx="981">
                  <c:v>0.7</c:v>
                </c:pt>
                <c:pt idx="982">
                  <c:v>0.75</c:v>
                </c:pt>
                <c:pt idx="983">
                  <c:v>0.46</c:v>
                </c:pt>
                <c:pt idx="984">
                  <c:v>0.6</c:v>
                </c:pt>
                <c:pt idx="985">
                  <c:v>0.58</c:v>
                </c:pt>
                <c:pt idx="986">
                  <c:v>0.65</c:v>
                </c:pt>
                <c:pt idx="987">
                  <c:v>0.7</c:v>
                </c:pt>
                <c:pt idx="988">
                  <c:v>0.55</c:v>
                </c:pt>
                <c:pt idx="989">
                  <c:v>0.67</c:v>
                </c:pt>
                <c:pt idx="990">
                  <c:v>0.7</c:v>
                </c:pt>
                <c:pt idx="991">
                  <c:v>0.63</c:v>
                </c:pt>
                <c:pt idx="992">
                  <c:v>0.75</c:v>
                </c:pt>
                <c:pt idx="993">
                  <c:v>0.73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0.72</c:v>
                </c:pt>
                <c:pt idx="1004">
                  <c:v>0.75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0.75</c:v>
                </c:pt>
                <c:pt idx="1010">
                  <c:v>0.73</c:v>
                </c:pt>
                <c:pt idx="1011">
                  <c:v>0.65</c:v>
                </c:pt>
                <c:pt idx="1012">
                  <c:v>0.55</c:v>
                </c:pt>
                <c:pt idx="1013">
                  <c:v>0.55</c:v>
                </c:pt>
                <c:pt idx="1014">
                  <c:v>0.7</c:v>
                </c:pt>
                <c:pt idx="1015">
                  <c:v>0.74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</c:v>
                </c:pt>
                <c:pt idx="1020">
                  <c:v>0.72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0.85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0.75</c:v>
                </c:pt>
                <c:pt idx="1035">
                  <c:v>0.7</c:v>
                </c:pt>
                <c:pt idx="1036">
                  <c:v>0.62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0.68</c:v>
                </c:pt>
                <c:pt idx="1041">
                  <c:v>0.75</c:v>
                </c:pt>
                <c:pt idx="1042">
                  <c:v>0.72</c:v>
                </c:pt>
                <c:pt idx="1043">
                  <c:v>0.78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0.75</c:v>
                </c:pt>
                <c:pt idx="1048">
                  <c:v>0.85</c:v>
                </c:pt>
                <c:pt idx="1049">
                  <c:v>0.68</c:v>
                </c:pt>
                <c:pt idx="1050">
                  <c:v>0.7</c:v>
                </c:pt>
                <c:pt idx="1051">
                  <c:v>0.75</c:v>
                </c:pt>
                <c:pt idx="1052">
                  <c:v>0.76</c:v>
                </c:pt>
                <c:pt idx="1053">
                  <c:v>0.72</c:v>
                </c:pt>
                <c:pt idx="1054">
                  <c:v>0.7</c:v>
                </c:pt>
                <c:pt idx="1055">
                  <c:v>0.78</c:v>
                </c:pt>
                <c:pt idx="1056">
                  <c:v>0.8</c:v>
                </c:pt>
                <c:pt idx="1057">
                  <c:v>0.74</c:v>
                </c:pt>
                <c:pt idx="1058">
                  <c:v>0.65</c:v>
                </c:pt>
                <c:pt idx="1059">
                  <c:v>0.65</c:v>
                </c:pt>
                <c:pt idx="1060">
                  <c:v>0.65</c:v>
                </c:pt>
                <c:pt idx="1061">
                  <c:v>0.65</c:v>
                </c:pt>
                <c:pt idx="1062">
                  <c:v>0.74</c:v>
                </c:pt>
                <c:pt idx="1063">
                  <c:v>0.89</c:v>
                </c:pt>
                <c:pt idx="1064">
                  <c:v>0.76</c:v>
                </c:pt>
                <c:pt idx="1065">
                  <c:v>0.82</c:v>
                </c:pt>
                <c:pt idx="1066">
                  <c:v>0.74</c:v>
                </c:pt>
                <c:pt idx="1067">
                  <c:v>0.76</c:v>
                </c:pt>
                <c:pt idx="1068">
                  <c:v>0.74</c:v>
                </c:pt>
                <c:pt idx="1069">
                  <c:v>0.75</c:v>
                </c:pt>
                <c:pt idx="1070">
                  <c:v>0.73</c:v>
                </c:pt>
                <c:pt idx="1071">
                  <c:v>0.73</c:v>
                </c:pt>
                <c:pt idx="1072">
                  <c:v>0.72</c:v>
                </c:pt>
                <c:pt idx="1073">
                  <c:v>0.76</c:v>
                </c:pt>
                <c:pt idx="1074">
                  <c:v>0.7</c:v>
                </c:pt>
                <c:pt idx="1075">
                  <c:v>0.81</c:v>
                </c:pt>
                <c:pt idx="1076">
                  <c:v>0.7</c:v>
                </c:pt>
                <c:pt idx="1077">
                  <c:v>0.71</c:v>
                </c:pt>
                <c:pt idx="1078">
                  <c:v>0.75</c:v>
                </c:pt>
                <c:pt idx="1079">
                  <c:v>0.73</c:v>
                </c:pt>
                <c:pt idx="1080">
                  <c:v>0.74</c:v>
                </c:pt>
                <c:pt idx="1081">
                  <c:v>0.81</c:v>
                </c:pt>
                <c:pt idx="1082">
                  <c:v>0.75</c:v>
                </c:pt>
                <c:pt idx="1083">
                  <c:v>0.7</c:v>
                </c:pt>
                <c:pt idx="1084">
                  <c:v>0.72</c:v>
                </c:pt>
                <c:pt idx="1085">
                  <c:v>0.68</c:v>
                </c:pt>
                <c:pt idx="1086">
                  <c:v>0.74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0.82</c:v>
                </c:pt>
                <c:pt idx="1091">
                  <c:v>0.63</c:v>
                </c:pt>
                <c:pt idx="1092">
                  <c:v>0.72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0.8</c:v>
                </c:pt>
                <c:pt idx="1099">
                  <c:v>0.72</c:v>
                </c:pt>
                <c:pt idx="1100">
                  <c:v>0.8</c:v>
                </c:pt>
                <c:pt idx="1101">
                  <c:v>0.7</c:v>
                </c:pt>
                <c:pt idx="1102">
                  <c:v>0.8</c:v>
                </c:pt>
                <c:pt idx="1103">
                  <c:v>0.7</c:v>
                </c:pt>
                <c:pt idx="1104">
                  <c:v>0.7</c:v>
                </c:pt>
                <c:pt idx="1105">
                  <c:v>0.8</c:v>
                </c:pt>
                <c:pt idx="1106">
                  <c:v>0.7</c:v>
                </c:pt>
                <c:pt idx="1107">
                  <c:v>0.72</c:v>
                </c:pt>
                <c:pt idx="1108">
                  <c:v>0.7</c:v>
                </c:pt>
                <c:pt idx="1109">
                  <c:v>0.66</c:v>
                </c:pt>
                <c:pt idx="1110">
                  <c:v>0.66</c:v>
                </c:pt>
                <c:pt idx="1111">
                  <c:v>0.67</c:v>
                </c:pt>
                <c:pt idx="1112">
                  <c:v>0.6</c:v>
                </c:pt>
                <c:pt idx="1113">
                  <c:v>0.85</c:v>
                </c:pt>
                <c:pt idx="1114">
                  <c:v>0.7</c:v>
                </c:pt>
                <c:pt idx="1115">
                  <c:v>0.67</c:v>
                </c:pt>
                <c:pt idx="1116">
                  <c:v>0.65</c:v>
                </c:pt>
                <c:pt idx="1117">
                  <c:v>0.64</c:v>
                </c:pt>
                <c:pt idx="1118">
                  <c:v>0.99</c:v>
                </c:pt>
                <c:pt idx="1119">
                  <c:v>0.8</c:v>
                </c:pt>
                <c:pt idx="1120">
                  <c:v>0.7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</c:v>
                </c:pt>
                <c:pt idx="1125">
                  <c:v>0.75</c:v>
                </c:pt>
                <c:pt idx="1126">
                  <c:v>0.8</c:v>
                </c:pt>
                <c:pt idx="1127">
                  <c:v>0.65</c:v>
                </c:pt>
                <c:pt idx="1128">
                  <c:v>0.75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0.67</c:v>
                </c:pt>
                <c:pt idx="1133">
                  <c:v>0.77</c:v>
                </c:pt>
                <c:pt idx="1134">
                  <c:v>0.7</c:v>
                </c:pt>
                <c:pt idx="1135">
                  <c:v>0.75</c:v>
                </c:pt>
                <c:pt idx="1136">
                  <c:v>0.7</c:v>
                </c:pt>
                <c:pt idx="1137">
                  <c:v>0.65</c:v>
                </c:pt>
                <c:pt idx="1138">
                  <c:v>0.73</c:v>
                </c:pt>
                <c:pt idx="1139">
                  <c:v>0.72</c:v>
                </c:pt>
                <c:pt idx="1140">
                  <c:v>0.67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0.72</c:v>
                </c:pt>
                <c:pt idx="1148">
                  <c:v>0.7</c:v>
                </c:pt>
                <c:pt idx="1149">
                  <c:v>0.7</c:v>
                </c:pt>
                <c:pt idx="1150">
                  <c:v>0.63</c:v>
                </c:pt>
                <c:pt idx="1151">
                  <c:v>0.85</c:v>
                </c:pt>
                <c:pt idx="1152">
                  <c:v>0.7</c:v>
                </c:pt>
                <c:pt idx="1153">
                  <c:v>0.8</c:v>
                </c:pt>
                <c:pt idx="1154">
                  <c:v>0.68</c:v>
                </c:pt>
                <c:pt idx="1155">
                  <c:v>0.71</c:v>
                </c:pt>
                <c:pt idx="1156">
                  <c:v>0.68</c:v>
                </c:pt>
                <c:pt idx="1157">
                  <c:v>0.8</c:v>
                </c:pt>
                <c:pt idx="1158">
                  <c:v>0.58</c:v>
                </c:pt>
                <c:pt idx="1159">
                  <c:v>0.7</c:v>
                </c:pt>
                <c:pt idx="1160">
                  <c:v>0.7</c:v>
                </c:pt>
                <c:pt idx="1161">
                  <c:v>0.75</c:v>
                </c:pt>
                <c:pt idx="1162">
                  <c:v>0.7</c:v>
                </c:pt>
                <c:pt idx="1163">
                  <c:v>0.7</c:v>
                </c:pt>
                <c:pt idx="1164">
                  <c:v>0.78</c:v>
                </c:pt>
                <c:pt idx="1165">
                  <c:v>0.71</c:v>
                </c:pt>
                <c:pt idx="1166">
                  <c:v>0.85</c:v>
                </c:pt>
                <c:pt idx="1167">
                  <c:v>0.72</c:v>
                </c:pt>
                <c:pt idx="1168">
                  <c:v>0.7</c:v>
                </c:pt>
                <c:pt idx="1169" c:formatCode="0.00%">
                  <c:v>0.735</c:v>
                </c:pt>
                <c:pt idx="1170">
                  <c:v>0.7</c:v>
                </c:pt>
                <c:pt idx="1171">
                  <c:v>0.7</c:v>
                </c:pt>
                <c:pt idx="1172">
                  <c:v>0.67</c:v>
                </c:pt>
                <c:pt idx="1173">
                  <c:v>0.73</c:v>
                </c:pt>
                <c:pt idx="1174">
                  <c:v>0.73</c:v>
                </c:pt>
                <c:pt idx="1175">
                  <c:v>0.75</c:v>
                </c:pt>
                <c:pt idx="1176">
                  <c:v>0.71</c:v>
                </c:pt>
                <c:pt idx="1177">
                  <c:v>0.72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0.75</c:v>
                </c:pt>
                <c:pt idx="1190">
                  <c:v>0.8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0.75</c:v>
                </c:pt>
                <c:pt idx="1202">
                  <c:v>1</c:v>
                </c:pt>
                <c:pt idx="1203">
                  <c:v>0.7</c:v>
                </c:pt>
                <c:pt idx="1204">
                  <c:v>0.66</c:v>
                </c:pt>
                <c:pt idx="1205">
                  <c:v>0.7</c:v>
                </c:pt>
                <c:pt idx="1206">
                  <c:v>0.88</c:v>
                </c:pt>
                <c:pt idx="1207">
                  <c:v>0.74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0.72</c:v>
                </c:pt>
                <c:pt idx="1212">
                  <c:v>0.72</c:v>
                </c:pt>
                <c:pt idx="1213">
                  <c:v>0.67</c:v>
                </c:pt>
                <c:pt idx="1214">
                  <c:v>0.75</c:v>
                </c:pt>
                <c:pt idx="1215">
                  <c:v>0.76</c:v>
                </c:pt>
                <c:pt idx="1216">
                  <c:v>0.76</c:v>
                </c:pt>
                <c:pt idx="1217">
                  <c:v>0.85</c:v>
                </c:pt>
                <c:pt idx="1218">
                  <c:v>0.85</c:v>
                </c:pt>
                <c:pt idx="1219">
                  <c:v>0.8</c:v>
                </c:pt>
                <c:pt idx="1220">
                  <c:v>0.7</c:v>
                </c:pt>
                <c:pt idx="1221">
                  <c:v>0.7</c:v>
                </c:pt>
                <c:pt idx="1222">
                  <c:v>0.66</c:v>
                </c:pt>
                <c:pt idx="1223">
                  <c:v>0.74</c:v>
                </c:pt>
                <c:pt idx="1224">
                  <c:v>0.72</c:v>
                </c:pt>
                <c:pt idx="1225">
                  <c:v>0.72</c:v>
                </c:pt>
                <c:pt idx="1226">
                  <c:v>0.72</c:v>
                </c:pt>
                <c:pt idx="1227">
                  <c:v>0.72</c:v>
                </c:pt>
                <c:pt idx="1228">
                  <c:v>0.68</c:v>
                </c:pt>
                <c:pt idx="1229">
                  <c:v>0.8</c:v>
                </c:pt>
                <c:pt idx="1230">
                  <c:v>0.66</c:v>
                </c:pt>
                <c:pt idx="1231">
                  <c:v>0.7</c:v>
                </c:pt>
                <c:pt idx="1232">
                  <c:v>0.75</c:v>
                </c:pt>
                <c:pt idx="1233">
                  <c:v>0.68</c:v>
                </c:pt>
                <c:pt idx="1234">
                  <c:v>0.6</c:v>
                </c:pt>
                <c:pt idx="1235">
                  <c:v>0.6</c:v>
                </c:pt>
                <c:pt idx="1236">
                  <c:v>0.65</c:v>
                </c:pt>
                <c:pt idx="1237">
                  <c:v>0.72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0.85</c:v>
                </c:pt>
                <c:pt idx="1244">
                  <c:v>0.7</c:v>
                </c:pt>
                <c:pt idx="1245">
                  <c:v>0.7</c:v>
                </c:pt>
                <c:pt idx="1246">
                  <c:v>0.6</c:v>
                </c:pt>
                <c:pt idx="1247">
                  <c:v>0.65</c:v>
                </c:pt>
                <c:pt idx="1248">
                  <c:v>0.72</c:v>
                </c:pt>
                <c:pt idx="1249">
                  <c:v>1</c:v>
                </c:pt>
                <c:pt idx="1250">
                  <c:v>0.7</c:v>
                </c:pt>
                <c:pt idx="1251">
                  <c:v>0.7</c:v>
                </c:pt>
                <c:pt idx="1252">
                  <c:v>0.72</c:v>
                </c:pt>
                <c:pt idx="1253">
                  <c:v>0.7</c:v>
                </c:pt>
                <c:pt idx="1254">
                  <c:v>0.7</c:v>
                </c:pt>
                <c:pt idx="1255">
                  <c:v>0.72</c:v>
                </c:pt>
                <c:pt idx="1256">
                  <c:v>0.72</c:v>
                </c:pt>
                <c:pt idx="1257">
                  <c:v>0.72</c:v>
                </c:pt>
                <c:pt idx="1258">
                  <c:v>0.78</c:v>
                </c:pt>
                <c:pt idx="1259">
                  <c:v>0.75</c:v>
                </c:pt>
                <c:pt idx="1260">
                  <c:v>0.75</c:v>
                </c:pt>
                <c:pt idx="1261">
                  <c:v>0.7</c:v>
                </c:pt>
                <c:pt idx="1262">
                  <c:v>0.76</c:v>
                </c:pt>
                <c:pt idx="1263">
                  <c:v>0.65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0.55</c:v>
                </c:pt>
                <c:pt idx="1269">
                  <c:v>0.7</c:v>
                </c:pt>
                <c:pt idx="1270">
                  <c:v>0.7</c:v>
                </c:pt>
                <c:pt idx="1271">
                  <c:v>0.75</c:v>
                </c:pt>
                <c:pt idx="1272">
                  <c:v>0.67</c:v>
                </c:pt>
                <c:pt idx="1273">
                  <c:v>0.7</c:v>
                </c:pt>
                <c:pt idx="1274">
                  <c:v>0.7</c:v>
                </c:pt>
                <c:pt idx="1275">
                  <c:v>0.67</c:v>
                </c:pt>
                <c:pt idx="1276">
                  <c:v>0.73</c:v>
                </c:pt>
                <c:pt idx="1277">
                  <c:v>0.64</c:v>
                </c:pt>
                <c:pt idx="1278">
                  <c:v>0.82</c:v>
                </c:pt>
                <c:pt idx="1279">
                  <c:v>0.7</c:v>
                </c:pt>
                <c:pt idx="1280">
                  <c:v>0.75</c:v>
                </c:pt>
                <c:pt idx="1281">
                  <c:v>0.75</c:v>
                </c:pt>
                <c:pt idx="1282">
                  <c:v>0.78</c:v>
                </c:pt>
                <c:pt idx="1283">
                  <c:v>0.85</c:v>
                </c:pt>
                <c:pt idx="1284">
                  <c:v>0.72</c:v>
                </c:pt>
                <c:pt idx="1285">
                  <c:v>0.72</c:v>
                </c:pt>
                <c:pt idx="1286">
                  <c:v>0.7</c:v>
                </c:pt>
                <c:pt idx="1287">
                  <c:v>0.72</c:v>
                </c:pt>
                <c:pt idx="1288">
                  <c:v>0.72</c:v>
                </c:pt>
                <c:pt idx="1289">
                  <c:v>0.85</c:v>
                </c:pt>
                <c:pt idx="1290">
                  <c:v>0.72</c:v>
                </c:pt>
                <c:pt idx="1291">
                  <c:v>0.72</c:v>
                </c:pt>
                <c:pt idx="1292">
                  <c:v>0.72</c:v>
                </c:pt>
                <c:pt idx="1293">
                  <c:v>0.8</c:v>
                </c:pt>
                <c:pt idx="1294">
                  <c:v>0.62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0.73</c:v>
                </c:pt>
                <c:pt idx="1300">
                  <c:v>0.73</c:v>
                </c:pt>
                <c:pt idx="1301">
                  <c:v>0.73</c:v>
                </c:pt>
                <c:pt idx="1302">
                  <c:v>0.73</c:v>
                </c:pt>
                <c:pt idx="1303">
                  <c:v>0.76</c:v>
                </c:pt>
                <c:pt idx="1304">
                  <c:v>0.82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0.82</c:v>
                </c:pt>
                <c:pt idx="1312">
                  <c:v>0.75</c:v>
                </c:pt>
                <c:pt idx="1313">
                  <c:v>0.75</c:v>
                </c:pt>
                <c:pt idx="1314">
                  <c:v>0.75</c:v>
                </c:pt>
                <c:pt idx="1315">
                  <c:v>0.75</c:v>
                </c:pt>
                <c:pt idx="1316">
                  <c:v>0.75</c:v>
                </c:pt>
                <c:pt idx="1317">
                  <c:v>1</c:v>
                </c:pt>
                <c:pt idx="1318">
                  <c:v>0.75</c:v>
                </c:pt>
                <c:pt idx="1319">
                  <c:v>0.75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0.75</c:v>
                </c:pt>
                <c:pt idx="1327">
                  <c:v>0.75</c:v>
                </c:pt>
                <c:pt idx="1328">
                  <c:v>0.75</c:v>
                </c:pt>
                <c:pt idx="1329">
                  <c:v>0.75</c:v>
                </c:pt>
                <c:pt idx="1330">
                  <c:v>0.75</c:v>
                </c:pt>
                <c:pt idx="1331">
                  <c:v>0.75</c:v>
                </c:pt>
                <c:pt idx="1332">
                  <c:v>0.75</c:v>
                </c:pt>
                <c:pt idx="1333">
                  <c:v>0.8</c:v>
                </c:pt>
                <c:pt idx="1334">
                  <c:v>0.75</c:v>
                </c:pt>
                <c:pt idx="1335">
                  <c:v>0.75</c:v>
                </c:pt>
                <c:pt idx="1336">
                  <c:v>0.75</c:v>
                </c:pt>
                <c:pt idx="1337">
                  <c:v>0.77</c:v>
                </c:pt>
                <c:pt idx="1338">
                  <c:v>0.7</c:v>
                </c:pt>
                <c:pt idx="1339">
                  <c:v>0.74</c:v>
                </c:pt>
                <c:pt idx="1340">
                  <c:v>0.8</c:v>
                </c:pt>
                <c:pt idx="1341">
                  <c:v>0.75</c:v>
                </c:pt>
                <c:pt idx="1342">
                  <c:v>0.75</c:v>
                </c:pt>
                <c:pt idx="1343">
                  <c:v>0.72</c:v>
                </c:pt>
                <c:pt idx="1344">
                  <c:v>0.85</c:v>
                </c:pt>
                <c:pt idx="1345">
                  <c:v>0.73</c:v>
                </c:pt>
                <c:pt idx="1346">
                  <c:v>0.75</c:v>
                </c:pt>
                <c:pt idx="1347">
                  <c:v>0.85</c:v>
                </c:pt>
                <c:pt idx="1348">
                  <c:v>0.55</c:v>
                </c:pt>
                <c:pt idx="1349">
                  <c:v>0.8</c:v>
                </c:pt>
                <c:pt idx="1350">
                  <c:v>0.6</c:v>
                </c:pt>
                <c:pt idx="1351">
                  <c:v>0.65</c:v>
                </c:pt>
                <c:pt idx="1352">
                  <c:v>0.7</c:v>
                </c:pt>
                <c:pt idx="1353">
                  <c:v>0.74</c:v>
                </c:pt>
                <c:pt idx="1354">
                  <c:v>0.7</c:v>
                </c:pt>
                <c:pt idx="1355">
                  <c:v>0.75</c:v>
                </c:pt>
                <c:pt idx="1356">
                  <c:v>0.75</c:v>
                </c:pt>
                <c:pt idx="1357">
                  <c:v>0.85</c:v>
                </c:pt>
                <c:pt idx="1358">
                  <c:v>0.7</c:v>
                </c:pt>
                <c:pt idx="1359">
                  <c:v>0.75</c:v>
                </c:pt>
                <c:pt idx="1360">
                  <c:v>0.7</c:v>
                </c:pt>
                <c:pt idx="1361">
                  <c:v>0.8</c:v>
                </c:pt>
                <c:pt idx="1362">
                  <c:v>0.73</c:v>
                </c:pt>
                <c:pt idx="1363">
                  <c:v>0.75</c:v>
                </c:pt>
                <c:pt idx="1364">
                  <c:v>0.7</c:v>
                </c:pt>
                <c:pt idx="1365">
                  <c:v>0.75</c:v>
                </c:pt>
                <c:pt idx="1366">
                  <c:v>0.75</c:v>
                </c:pt>
                <c:pt idx="1367">
                  <c:v>0.75</c:v>
                </c:pt>
                <c:pt idx="1368">
                  <c:v>0.67</c:v>
                </c:pt>
                <c:pt idx="1369">
                  <c:v>0.75</c:v>
                </c:pt>
                <c:pt idx="1370">
                  <c:v>0.75</c:v>
                </c:pt>
                <c:pt idx="1371">
                  <c:v>0.85</c:v>
                </c:pt>
                <c:pt idx="1372">
                  <c:v>0.7</c:v>
                </c:pt>
                <c:pt idx="1373">
                  <c:v>0.75</c:v>
                </c:pt>
                <c:pt idx="1374">
                  <c:v>0.75</c:v>
                </c:pt>
                <c:pt idx="1375">
                  <c:v>0.75</c:v>
                </c:pt>
                <c:pt idx="1376">
                  <c:v>0.75</c:v>
                </c:pt>
                <c:pt idx="1377">
                  <c:v>0.75</c:v>
                </c:pt>
                <c:pt idx="1378">
                  <c:v>0.75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0.75</c:v>
                </c:pt>
                <c:pt idx="1383">
                  <c:v>0.68</c:v>
                </c:pt>
                <c:pt idx="1384">
                  <c:v>0.66</c:v>
                </c:pt>
                <c:pt idx="1385">
                  <c:v>0.75</c:v>
                </c:pt>
                <c:pt idx="1386">
                  <c:v>0.7</c:v>
                </c:pt>
                <c:pt idx="1387">
                  <c:v>0.75</c:v>
                </c:pt>
                <c:pt idx="1388">
                  <c:v>0.8</c:v>
                </c:pt>
                <c:pt idx="1389">
                  <c:v>0.7</c:v>
                </c:pt>
                <c:pt idx="1390">
                  <c:v>0.7</c:v>
                </c:pt>
                <c:pt idx="1391">
                  <c:v>0.75</c:v>
                </c:pt>
                <c:pt idx="1392">
                  <c:v>0.75</c:v>
                </c:pt>
                <c:pt idx="1393">
                  <c:v>0.75</c:v>
                </c:pt>
                <c:pt idx="1394">
                  <c:v>0.75</c:v>
                </c:pt>
                <c:pt idx="1395">
                  <c:v>0.75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0.84</c:v>
                </c:pt>
                <c:pt idx="1402">
                  <c:v>0.76</c:v>
                </c:pt>
                <c:pt idx="1403">
                  <c:v>0.72</c:v>
                </c:pt>
                <c:pt idx="1404">
                  <c:v>0.73</c:v>
                </c:pt>
                <c:pt idx="1405">
                  <c:v>0.71</c:v>
                </c:pt>
                <c:pt idx="1406">
                  <c:v>0.7</c:v>
                </c:pt>
                <c:pt idx="1407">
                  <c:v>0.77</c:v>
                </c:pt>
                <c:pt idx="1408">
                  <c:v>0.64</c:v>
                </c:pt>
                <c:pt idx="1409">
                  <c:v>1</c:v>
                </c:pt>
                <c:pt idx="1410">
                  <c:v>0.7</c:v>
                </c:pt>
                <c:pt idx="1411">
                  <c:v>0.72</c:v>
                </c:pt>
                <c:pt idx="1412">
                  <c:v>0.72</c:v>
                </c:pt>
                <c:pt idx="1413">
                  <c:v>0.83</c:v>
                </c:pt>
                <c:pt idx="1414">
                  <c:v>0.69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0.75</c:v>
                </c:pt>
                <c:pt idx="1420">
                  <c:v>0.7</c:v>
                </c:pt>
                <c:pt idx="1421">
                  <c:v>0.53</c:v>
                </c:pt>
                <c:pt idx="1422">
                  <c:v>0.65</c:v>
                </c:pt>
                <c:pt idx="1423">
                  <c:v>0.7</c:v>
                </c:pt>
                <c:pt idx="1424">
                  <c:v>0.7</c:v>
                </c:pt>
                <c:pt idx="1425">
                  <c:v>0.78</c:v>
                </c:pt>
                <c:pt idx="1426">
                  <c:v>0.68</c:v>
                </c:pt>
                <c:pt idx="1427">
                  <c:v>0.68</c:v>
                </c:pt>
                <c:pt idx="1428">
                  <c:v>0.65</c:v>
                </c:pt>
                <c:pt idx="1429">
                  <c:v>0.68</c:v>
                </c:pt>
                <c:pt idx="1430">
                  <c:v>0.65</c:v>
                </c:pt>
                <c:pt idx="1431">
                  <c:v>0.72</c:v>
                </c:pt>
                <c:pt idx="1432">
                  <c:v>0.72</c:v>
                </c:pt>
                <c:pt idx="1433">
                  <c:v>0.72</c:v>
                </c:pt>
                <c:pt idx="1434">
                  <c:v>0.62</c:v>
                </c:pt>
                <c:pt idx="1435">
                  <c:v>0.75</c:v>
                </c:pt>
                <c:pt idx="1436">
                  <c:v>0.75</c:v>
                </c:pt>
                <c:pt idx="1437">
                  <c:v>0.82</c:v>
                </c:pt>
                <c:pt idx="1438">
                  <c:v>0.7</c:v>
                </c:pt>
                <c:pt idx="1439">
                  <c:v>0.68</c:v>
                </c:pt>
                <c:pt idx="1440">
                  <c:v>0.7</c:v>
                </c:pt>
                <c:pt idx="1441">
                  <c:v>0.62</c:v>
                </c:pt>
                <c:pt idx="1442">
                  <c:v>0.7</c:v>
                </c:pt>
                <c:pt idx="1443">
                  <c:v>0.7</c:v>
                </c:pt>
                <c:pt idx="1444">
                  <c:v>0.72</c:v>
                </c:pt>
                <c:pt idx="1445">
                  <c:v>0.73</c:v>
                </c:pt>
                <c:pt idx="1446">
                  <c:v>0.77</c:v>
                </c:pt>
                <c:pt idx="1447">
                  <c:v>0.74</c:v>
                </c:pt>
                <c:pt idx="1448">
                  <c:v>0.75</c:v>
                </c:pt>
                <c:pt idx="1449">
                  <c:v>0.72</c:v>
                </c:pt>
                <c:pt idx="1450">
                  <c:v>0.73</c:v>
                </c:pt>
                <c:pt idx="1451">
                  <c:v>0.73</c:v>
                </c:pt>
                <c:pt idx="1452">
                  <c:v>0.7</c:v>
                </c:pt>
                <c:pt idx="1453">
                  <c:v>0.75</c:v>
                </c:pt>
                <c:pt idx="1454">
                  <c:v>0.82</c:v>
                </c:pt>
                <c:pt idx="1455">
                  <c:v>0.7</c:v>
                </c:pt>
                <c:pt idx="1456">
                  <c:v>0.7</c:v>
                </c:pt>
                <c:pt idx="1457">
                  <c:v>0.67</c:v>
                </c:pt>
                <c:pt idx="1458">
                  <c:v>0.65</c:v>
                </c:pt>
                <c:pt idx="1459">
                  <c:v>0.6</c:v>
                </c:pt>
                <c:pt idx="1460">
                  <c:v>0.68</c:v>
                </c:pt>
                <c:pt idx="1461">
                  <c:v>0.73</c:v>
                </c:pt>
                <c:pt idx="1462">
                  <c:v>0.73</c:v>
                </c:pt>
                <c:pt idx="1463">
                  <c:v>0.73</c:v>
                </c:pt>
                <c:pt idx="1464">
                  <c:v>1</c:v>
                </c:pt>
                <c:pt idx="1465">
                  <c:v>1</c:v>
                </c:pt>
                <c:pt idx="1466">
                  <c:v>0.73</c:v>
                </c:pt>
                <c:pt idx="1467">
                  <c:v>0.73</c:v>
                </c:pt>
                <c:pt idx="1468">
                  <c:v>0.73</c:v>
                </c:pt>
                <c:pt idx="1469">
                  <c:v>0.67</c:v>
                </c:pt>
                <c:pt idx="1470">
                  <c:v>0.73</c:v>
                </c:pt>
                <c:pt idx="1471">
                  <c:v>0.73</c:v>
                </c:pt>
                <c:pt idx="1472">
                  <c:v>0.7</c:v>
                </c:pt>
                <c:pt idx="1473">
                  <c:v>0.72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0.67</c:v>
                </c:pt>
                <c:pt idx="1480">
                  <c:v>0.7</c:v>
                </c:pt>
                <c:pt idx="1481">
                  <c:v>0.65</c:v>
                </c:pt>
                <c:pt idx="1482">
                  <c:v>0.7</c:v>
                </c:pt>
                <c:pt idx="1483">
                  <c:v>0.67</c:v>
                </c:pt>
                <c:pt idx="1484">
                  <c:v>0.7</c:v>
                </c:pt>
                <c:pt idx="1485">
                  <c:v>0.72</c:v>
                </c:pt>
                <c:pt idx="1486">
                  <c:v>0.72</c:v>
                </c:pt>
                <c:pt idx="1487">
                  <c:v>0.65</c:v>
                </c:pt>
                <c:pt idx="1488">
                  <c:v>0.67</c:v>
                </c:pt>
                <c:pt idx="1489">
                  <c:v>0.7</c:v>
                </c:pt>
                <c:pt idx="1490">
                  <c:v>0.67</c:v>
                </c:pt>
                <c:pt idx="1491">
                  <c:v>0.68</c:v>
                </c:pt>
                <c:pt idx="1492">
                  <c:v>0.68</c:v>
                </c:pt>
                <c:pt idx="1493">
                  <c:v>0.7</c:v>
                </c:pt>
                <c:pt idx="1494">
                  <c:v>0.72</c:v>
                </c:pt>
                <c:pt idx="1495">
                  <c:v>0.68</c:v>
                </c:pt>
                <c:pt idx="1496">
                  <c:v>0.85</c:v>
                </c:pt>
                <c:pt idx="1497">
                  <c:v>0.7</c:v>
                </c:pt>
                <c:pt idx="1498">
                  <c:v>0.75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0.62</c:v>
                </c:pt>
                <c:pt idx="1506">
                  <c:v>0.7</c:v>
                </c:pt>
                <c:pt idx="1507">
                  <c:v>0.7</c:v>
                </c:pt>
                <c:pt idx="1508">
                  <c:v>0.75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0.75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0.8</c:v>
                </c:pt>
                <c:pt idx="1518">
                  <c:v>0.7</c:v>
                </c:pt>
                <c:pt idx="1519">
                  <c:v>0.7</c:v>
                </c:pt>
                <c:pt idx="1520">
                  <c:v>0.77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0.88</c:v>
                </c:pt>
                <c:pt idx="1527">
                  <c:v>0.7</c:v>
                </c:pt>
                <c:pt idx="1528">
                  <c:v>0.67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0.85</c:v>
                </c:pt>
                <c:pt idx="1539">
                  <c:v>0.7</c:v>
                </c:pt>
                <c:pt idx="1540">
                  <c:v>0.7</c:v>
                </c:pt>
                <c:pt idx="1541">
                  <c:v>0.64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0.75</c:v>
                </c:pt>
                <c:pt idx="1557">
                  <c:v>0.75</c:v>
                </c:pt>
                <c:pt idx="1558">
                  <c:v>0.77</c:v>
                </c:pt>
                <c:pt idx="1559">
                  <c:v>0.8</c:v>
                </c:pt>
                <c:pt idx="1560">
                  <c:v>0.7</c:v>
                </c:pt>
                <c:pt idx="1561">
                  <c:v>0.8</c:v>
                </c:pt>
                <c:pt idx="1562">
                  <c:v>0.75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0.72</c:v>
                </c:pt>
                <c:pt idx="1570">
                  <c:v>0.7</c:v>
                </c:pt>
                <c:pt idx="1571">
                  <c:v>0.7</c:v>
                </c:pt>
                <c:pt idx="1572">
                  <c:v>0.84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0.68</c:v>
                </c:pt>
                <c:pt idx="1579">
                  <c:v>0.72</c:v>
                </c:pt>
                <c:pt idx="1580">
                  <c:v>0.84</c:v>
                </c:pt>
                <c:pt idx="1581">
                  <c:v>0.7</c:v>
                </c:pt>
                <c:pt idx="1582">
                  <c:v>0.65</c:v>
                </c:pt>
                <c:pt idx="1583">
                  <c:v>0.7</c:v>
                </c:pt>
                <c:pt idx="1584">
                  <c:v>0.75</c:v>
                </c:pt>
                <c:pt idx="1585">
                  <c:v>0.67</c:v>
                </c:pt>
                <c:pt idx="1586">
                  <c:v>0.78</c:v>
                </c:pt>
                <c:pt idx="1587">
                  <c:v>0.61</c:v>
                </c:pt>
                <c:pt idx="1588">
                  <c:v>0.71</c:v>
                </c:pt>
                <c:pt idx="1589">
                  <c:v>0.7</c:v>
                </c:pt>
                <c:pt idx="1590">
                  <c:v>0.6</c:v>
                </c:pt>
                <c:pt idx="1591">
                  <c:v>0.7</c:v>
                </c:pt>
                <c:pt idx="1592">
                  <c:v>0.7</c:v>
                </c:pt>
                <c:pt idx="1593">
                  <c:v>0.88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0.62</c:v>
                </c:pt>
                <c:pt idx="1613">
                  <c:v>0.6</c:v>
                </c:pt>
                <c:pt idx="1614">
                  <c:v>0.77</c:v>
                </c:pt>
                <c:pt idx="1615">
                  <c:v>0.7</c:v>
                </c:pt>
                <c:pt idx="1616">
                  <c:v>0.68</c:v>
                </c:pt>
                <c:pt idx="1617">
                  <c:v>0.87</c:v>
                </c:pt>
                <c:pt idx="1618">
                  <c:v>0.75</c:v>
                </c:pt>
                <c:pt idx="1619">
                  <c:v>0.7</c:v>
                </c:pt>
                <c:pt idx="1620">
                  <c:v>0.62</c:v>
                </c:pt>
                <c:pt idx="1621">
                  <c:v>0.99</c:v>
                </c:pt>
                <c:pt idx="1622">
                  <c:v>0.6</c:v>
                </c:pt>
                <c:pt idx="1623">
                  <c:v>0.68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0.8</c:v>
                </c:pt>
                <c:pt idx="1640">
                  <c:v>0.67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0.77</c:v>
                </c:pt>
                <c:pt idx="1649">
                  <c:v>0.67</c:v>
                </c:pt>
                <c:pt idx="1650">
                  <c:v>0.73</c:v>
                </c:pt>
                <c:pt idx="1651">
                  <c:v>0.7</c:v>
                </c:pt>
                <c:pt idx="1652">
                  <c:v>0.65</c:v>
                </c:pt>
                <c:pt idx="1653">
                  <c:v>0.65</c:v>
                </c:pt>
                <c:pt idx="1654">
                  <c:v>0.75</c:v>
                </c:pt>
                <c:pt idx="1655">
                  <c:v>0.84</c:v>
                </c:pt>
                <c:pt idx="1656">
                  <c:v>0.91</c:v>
                </c:pt>
                <c:pt idx="1657">
                  <c:v>0.75</c:v>
                </c:pt>
                <c:pt idx="1658">
                  <c:v>0.7</c:v>
                </c:pt>
                <c:pt idx="1659">
                  <c:v>0.72</c:v>
                </c:pt>
                <c:pt idx="1660">
                  <c:v>0.81</c:v>
                </c:pt>
                <c:pt idx="1661">
                  <c:v>0.7</c:v>
                </c:pt>
                <c:pt idx="1662">
                  <c:v>0.77</c:v>
                </c:pt>
                <c:pt idx="1663">
                  <c:v>0.72</c:v>
                </c:pt>
                <c:pt idx="1664">
                  <c:v>0.74</c:v>
                </c:pt>
                <c:pt idx="1665">
                  <c:v>0.72</c:v>
                </c:pt>
                <c:pt idx="1666">
                  <c:v>0.72</c:v>
                </c:pt>
                <c:pt idx="1667">
                  <c:v>0.75</c:v>
                </c:pt>
                <c:pt idx="1668">
                  <c:v>0.75</c:v>
                </c:pt>
                <c:pt idx="1669">
                  <c:v>0.75</c:v>
                </c:pt>
                <c:pt idx="1670">
                  <c:v>0.68</c:v>
                </c:pt>
                <c:pt idx="1671">
                  <c:v>0.75</c:v>
                </c:pt>
                <c:pt idx="1672">
                  <c:v>0.73</c:v>
                </c:pt>
                <c:pt idx="1673">
                  <c:v>0.6</c:v>
                </c:pt>
                <c:pt idx="1674">
                  <c:v>0.63</c:v>
                </c:pt>
                <c:pt idx="1675">
                  <c:v>0.74</c:v>
                </c:pt>
                <c:pt idx="1676">
                  <c:v>0.7</c:v>
                </c:pt>
                <c:pt idx="1677">
                  <c:v>0.72</c:v>
                </c:pt>
                <c:pt idx="1678">
                  <c:v>0.72</c:v>
                </c:pt>
                <c:pt idx="1679">
                  <c:v>0.65</c:v>
                </c:pt>
                <c:pt idx="1680">
                  <c:v>0.63</c:v>
                </c:pt>
                <c:pt idx="1681">
                  <c:v>0.7</c:v>
                </c:pt>
                <c:pt idx="1682">
                  <c:v>0.64</c:v>
                </c:pt>
                <c:pt idx="1683">
                  <c:v>0.69</c:v>
                </c:pt>
                <c:pt idx="1684">
                  <c:v>0.56</c:v>
                </c:pt>
                <c:pt idx="1685">
                  <c:v>0.64</c:v>
                </c:pt>
                <c:pt idx="1686">
                  <c:v>0.64</c:v>
                </c:pt>
                <c:pt idx="1687">
                  <c:v>0.66</c:v>
                </c:pt>
                <c:pt idx="1688">
                  <c:v>0.68</c:v>
                </c:pt>
                <c:pt idx="1689">
                  <c:v>0.72</c:v>
                </c:pt>
                <c:pt idx="1690">
                  <c:v>0.65</c:v>
                </c:pt>
                <c:pt idx="1691">
                  <c:v>0.64</c:v>
                </c:pt>
                <c:pt idx="1692">
                  <c:v>0.85</c:v>
                </c:pt>
                <c:pt idx="1693">
                  <c:v>0.85</c:v>
                </c:pt>
                <c:pt idx="1694">
                  <c:v>0.71</c:v>
                </c:pt>
                <c:pt idx="1695">
                  <c:v>0.64</c:v>
                </c:pt>
                <c:pt idx="1696">
                  <c:v>0.66</c:v>
                </c:pt>
                <c:pt idx="1697">
                  <c:v>0.7</c:v>
                </c:pt>
                <c:pt idx="1698">
                  <c:v>0.64</c:v>
                </c:pt>
                <c:pt idx="1699">
                  <c:v>0.64</c:v>
                </c:pt>
                <c:pt idx="1700">
                  <c:v>0.64</c:v>
                </c:pt>
                <c:pt idx="1701">
                  <c:v>0.72</c:v>
                </c:pt>
                <c:pt idx="1702">
                  <c:v>0.65</c:v>
                </c:pt>
                <c:pt idx="1703">
                  <c:v>0.72</c:v>
                </c:pt>
                <c:pt idx="1704">
                  <c:v>0.76</c:v>
                </c:pt>
                <c:pt idx="1705">
                  <c:v>0.8</c:v>
                </c:pt>
                <c:pt idx="1706">
                  <c:v>0.7</c:v>
                </c:pt>
                <c:pt idx="1707">
                  <c:v>0.68</c:v>
                </c:pt>
                <c:pt idx="1708">
                  <c:v>0.64</c:v>
                </c:pt>
                <c:pt idx="1709">
                  <c:v>0.7</c:v>
                </c:pt>
                <c:pt idx="1710">
                  <c:v>0.7</c:v>
                </c:pt>
                <c:pt idx="1711">
                  <c:v>0.9</c:v>
                </c:pt>
                <c:pt idx="1712">
                  <c:v>0.75</c:v>
                </c:pt>
                <c:pt idx="1713">
                  <c:v>0.75</c:v>
                </c:pt>
                <c:pt idx="1714">
                  <c:v>0.9</c:v>
                </c:pt>
                <c:pt idx="1715">
                  <c:v>0.7</c:v>
                </c:pt>
                <c:pt idx="1716">
                  <c:v>0.7</c:v>
                </c:pt>
                <c:pt idx="1717">
                  <c:v>0.75</c:v>
                </c:pt>
                <c:pt idx="1718">
                  <c:v>1</c:v>
                </c:pt>
                <c:pt idx="1719">
                  <c:v>0.9</c:v>
                </c:pt>
                <c:pt idx="1720">
                  <c:v>0.75</c:v>
                </c:pt>
                <c:pt idx="1721">
                  <c:v>0.65</c:v>
                </c:pt>
                <c:pt idx="1722">
                  <c:v>0.77</c:v>
                </c:pt>
                <c:pt idx="1723">
                  <c:v>0.77</c:v>
                </c:pt>
                <c:pt idx="1724">
                  <c:v>0.77</c:v>
                </c:pt>
                <c:pt idx="1725">
                  <c:v>0.77</c:v>
                </c:pt>
                <c:pt idx="1726">
                  <c:v>0.77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0.72</c:v>
                </c:pt>
                <c:pt idx="1733">
                  <c:v>0.75</c:v>
                </c:pt>
                <c:pt idx="1734">
                  <c:v>0.89</c:v>
                </c:pt>
                <c:pt idx="1735">
                  <c:v>0.75</c:v>
                </c:pt>
                <c:pt idx="1736">
                  <c:v>0.75</c:v>
                </c:pt>
                <c:pt idx="1737">
                  <c:v>0.7</c:v>
                </c:pt>
                <c:pt idx="1738">
                  <c:v>0.88</c:v>
                </c:pt>
                <c:pt idx="1739">
                  <c:v>1</c:v>
                </c:pt>
                <c:pt idx="1740">
                  <c:v>0.71</c:v>
                </c:pt>
                <c:pt idx="1741">
                  <c:v>0.72</c:v>
                </c:pt>
                <c:pt idx="1742">
                  <c:v>0.69</c:v>
                </c:pt>
                <c:pt idx="1743">
                  <c:v>0.7</c:v>
                </c:pt>
                <c:pt idx="1744">
                  <c:v>0.72</c:v>
                </c:pt>
                <c:pt idx="1745">
                  <c:v>0.74</c:v>
                </c:pt>
                <c:pt idx="1746">
                  <c:v>0.76</c:v>
                </c:pt>
                <c:pt idx="1747">
                  <c:v>0.75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0.66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0.6</c:v>
                </c:pt>
                <c:pt idx="1765">
                  <c:v>0.7</c:v>
                </c:pt>
                <c:pt idx="1766">
                  <c:v>0.7</c:v>
                </c:pt>
                <c:pt idx="1767">
                  <c:v>0.85</c:v>
                </c:pt>
                <c:pt idx="1768">
                  <c:v>0.85</c:v>
                </c:pt>
                <c:pt idx="1769">
                  <c:v>0.7</c:v>
                </c:pt>
                <c:pt idx="1770">
                  <c:v>0.78</c:v>
                </c:pt>
                <c:pt idx="1771">
                  <c:v>0.78</c:v>
                </c:pt>
                <c:pt idx="1772">
                  <c:v>0.65</c:v>
                </c:pt>
                <c:pt idx="1773">
                  <c:v>0.68</c:v>
                </c:pt>
                <c:pt idx="1774">
                  <c:v>0.66</c:v>
                </c:pt>
                <c:pt idx="1775">
                  <c:v>0.72</c:v>
                </c:pt>
                <c:pt idx="1776">
                  <c:v>0.8</c:v>
                </c:pt>
                <c:pt idx="1777">
                  <c:v>0.72</c:v>
                </c:pt>
                <c:pt idx="1778">
                  <c:v>0.65</c:v>
                </c:pt>
                <c:pt idx="1779">
                  <c:v>0.7</c:v>
                </c:pt>
                <c:pt idx="1780">
                  <c:v>0.7</c:v>
                </c:pt>
                <c:pt idx="1781">
                  <c:v>0.62</c:v>
                </c:pt>
                <c:pt idx="1782">
                  <c:v>0.75</c:v>
                </c:pt>
                <c:pt idx="1783">
                  <c:v>0.75</c:v>
                </c:pt>
                <c:pt idx="1784">
                  <c:v>0.9</c:v>
                </c:pt>
                <c:pt idx="1785">
                  <c:v>0.7</c:v>
                </c:pt>
                <c:pt idx="1786">
                  <c:v>0.68</c:v>
                </c:pt>
                <c:pt idx="1787">
                  <c:v>0.58</c:v>
                </c:pt>
                <c:pt idx="1788">
                  <c:v>0.7</c:v>
                </c:pt>
                <c:pt idx="1789">
                  <c:v>0.65</c:v>
                </c:pt>
                <c:pt idx="1790">
                  <c:v>0.65</c:v>
                </c:pt>
                <c:pt idx="1791">
                  <c:v>0.62</c:v>
                </c:pt>
                <c:pt idx="1792">
                  <c:v>0.65</c:v>
                </c:pt>
              </c:numCache>
            </c:numRef>
          </c:xVal>
          <c:yVal>
            <c:numRef>
              <c:f>'Pivot Table Cocoa'!$Q$2:$Q$1794</c:f>
              <c:numCache>
                <c:formatCode>General</c:formatCode>
                <c:ptCount val="1793"/>
                <c:pt idx="0">
                  <c:v>3.75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3.75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3.75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3.75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3.75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3.75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3.75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3.75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3.75</c:v>
                </c:pt>
                <c:pt idx="91">
                  <c:v>3.75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3.75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3.75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3.75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3.75</c:v>
                </c:pt>
                <c:pt idx="115">
                  <c:v>3</c:v>
                </c:pt>
                <c:pt idx="116">
                  <c:v>3.75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3.75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3.75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3.75</c:v>
                </c:pt>
                <c:pt idx="137">
                  <c:v>3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3.75</c:v>
                </c:pt>
                <c:pt idx="156">
                  <c:v>3</c:v>
                </c:pt>
                <c:pt idx="157">
                  <c:v>3</c:v>
                </c:pt>
                <c:pt idx="158">
                  <c:v>3.75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3.75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3.75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3.75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3.75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3.75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3.75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3.75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3.75</c:v>
                </c:pt>
                <c:pt idx="295">
                  <c:v>3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3.75</c:v>
                </c:pt>
                <c:pt idx="305">
                  <c:v>3</c:v>
                </c:pt>
                <c:pt idx="306">
                  <c:v>3.75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3.75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3.75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3.75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3.75</c:v>
                </c:pt>
                <c:pt idx="391">
                  <c:v>3.75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3.75</c:v>
                </c:pt>
                <c:pt idx="405">
                  <c:v>3.75</c:v>
                </c:pt>
                <c:pt idx="406">
                  <c:v>3.75</c:v>
                </c:pt>
                <c:pt idx="407">
                  <c:v>3.75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3.75</c:v>
                </c:pt>
                <c:pt idx="432">
                  <c:v>3</c:v>
                </c:pt>
                <c:pt idx="433">
                  <c:v>3</c:v>
                </c:pt>
                <c:pt idx="434">
                  <c:v>3.75</c:v>
                </c:pt>
                <c:pt idx="435">
                  <c:v>3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3.75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3.75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3.75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3.75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3.75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3.75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3.75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3.75</c:v>
                </c:pt>
                <c:pt idx="501">
                  <c:v>3.75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3.75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3.75</c:v>
                </c:pt>
                <c:pt idx="536">
                  <c:v>3</c:v>
                </c:pt>
                <c:pt idx="537">
                  <c:v>3.75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3.75</c:v>
                </c:pt>
                <c:pt idx="553">
                  <c:v>3</c:v>
                </c:pt>
                <c:pt idx="554">
                  <c:v>1</c:v>
                </c:pt>
                <c:pt idx="555">
                  <c:v>3.75</c:v>
                </c:pt>
                <c:pt idx="556">
                  <c:v>3.75</c:v>
                </c:pt>
                <c:pt idx="557">
                  <c:v>3</c:v>
                </c:pt>
                <c:pt idx="558">
                  <c:v>3</c:v>
                </c:pt>
                <c:pt idx="559">
                  <c:v>3.75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3.75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3.75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3.75</c:v>
                </c:pt>
                <c:pt idx="592">
                  <c:v>2</c:v>
                </c:pt>
                <c:pt idx="593">
                  <c:v>3.75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3.75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3.75</c:v>
                </c:pt>
                <c:pt idx="609">
                  <c:v>3</c:v>
                </c:pt>
                <c:pt idx="610">
                  <c:v>3.75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3.75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3.75</c:v>
                </c:pt>
                <c:pt idx="660">
                  <c:v>3</c:v>
                </c:pt>
                <c:pt idx="661">
                  <c:v>3.75</c:v>
                </c:pt>
                <c:pt idx="662">
                  <c:v>3.75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3.75</c:v>
                </c:pt>
                <c:pt idx="685">
                  <c:v>3.75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3.75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3.75</c:v>
                </c:pt>
                <c:pt idx="719">
                  <c:v>4</c:v>
                </c:pt>
                <c:pt idx="720">
                  <c:v>3.75</c:v>
                </c:pt>
                <c:pt idx="721">
                  <c:v>3</c:v>
                </c:pt>
                <c:pt idx="722">
                  <c:v>3.75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3.75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3.75</c:v>
                </c:pt>
                <c:pt idx="790">
                  <c:v>3</c:v>
                </c:pt>
                <c:pt idx="791">
                  <c:v>3.75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3.75</c:v>
                </c:pt>
                <c:pt idx="797">
                  <c:v>3</c:v>
                </c:pt>
                <c:pt idx="798">
                  <c:v>3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3.75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3.75</c:v>
                </c:pt>
                <c:pt idx="853">
                  <c:v>3</c:v>
                </c:pt>
                <c:pt idx="854">
                  <c:v>3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</c:v>
                </c:pt>
                <c:pt idx="860">
                  <c:v>3.75</c:v>
                </c:pt>
                <c:pt idx="861">
                  <c:v>4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3.75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3.75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3.75</c:v>
                </c:pt>
                <c:pt idx="912">
                  <c:v>3.75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3.75</c:v>
                </c:pt>
                <c:pt idx="920">
                  <c:v>3.75</c:v>
                </c:pt>
                <c:pt idx="921">
                  <c:v>3</c:v>
                </c:pt>
                <c:pt idx="922">
                  <c:v>3.75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3.75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3.75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3.75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3.75</c:v>
                </c:pt>
                <c:pt idx="977">
                  <c:v>3</c:v>
                </c:pt>
                <c:pt idx="978">
                  <c:v>3.75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3.75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3.75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3.75</c:v>
                </c:pt>
                <c:pt idx="1019">
                  <c:v>3</c:v>
                </c:pt>
                <c:pt idx="1020">
                  <c:v>3</c:v>
                </c:pt>
                <c:pt idx="1021">
                  <c:v>3.75</c:v>
                </c:pt>
                <c:pt idx="1022">
                  <c:v>3.75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3.75</c:v>
                </c:pt>
                <c:pt idx="1028">
                  <c:v>3</c:v>
                </c:pt>
                <c:pt idx="1029">
                  <c:v>3.75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3.75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3.75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3.75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3.75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3.75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3.75</c:v>
                </c:pt>
                <c:pt idx="1122">
                  <c:v>3.75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3.75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3.75</c:v>
                </c:pt>
                <c:pt idx="1164">
                  <c:v>3.75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2</c:v>
                </c:pt>
                <c:pt idx="1172">
                  <c:v>3.75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3.75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3.75</c:v>
                </c:pt>
                <c:pt idx="1196">
                  <c:v>3</c:v>
                </c:pt>
                <c:pt idx="1197">
                  <c:v>2</c:v>
                </c:pt>
                <c:pt idx="1198">
                  <c:v>3.75</c:v>
                </c:pt>
                <c:pt idx="1199">
                  <c:v>3.75</c:v>
                </c:pt>
                <c:pt idx="1200">
                  <c:v>3.75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3.75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3.75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3.75</c:v>
                </c:pt>
                <c:pt idx="1242">
                  <c:v>4</c:v>
                </c:pt>
                <c:pt idx="1243">
                  <c:v>3</c:v>
                </c:pt>
                <c:pt idx="1244">
                  <c:v>4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3.75</c:v>
                </c:pt>
                <c:pt idx="1257">
                  <c:v>3</c:v>
                </c:pt>
                <c:pt idx="1258">
                  <c:v>3.75</c:v>
                </c:pt>
                <c:pt idx="1259">
                  <c:v>3</c:v>
                </c:pt>
                <c:pt idx="1260">
                  <c:v>3</c:v>
                </c:pt>
                <c:pt idx="1261">
                  <c:v>3.75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3.75</c:v>
                </c:pt>
                <c:pt idx="1271">
                  <c:v>4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3.75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3.75</c:v>
                </c:pt>
                <c:pt idx="1288">
                  <c:v>4</c:v>
                </c:pt>
                <c:pt idx="1289">
                  <c:v>3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2</c:v>
                </c:pt>
                <c:pt idx="1304">
                  <c:v>3</c:v>
                </c:pt>
                <c:pt idx="1305">
                  <c:v>3.75</c:v>
                </c:pt>
                <c:pt idx="1306">
                  <c:v>3.75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3.75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3.75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2</c:v>
                </c:pt>
                <c:pt idx="1367">
                  <c:v>3</c:v>
                </c:pt>
                <c:pt idx="1368">
                  <c:v>3</c:v>
                </c:pt>
                <c:pt idx="1369">
                  <c:v>3.75</c:v>
                </c:pt>
                <c:pt idx="1370">
                  <c:v>3.75</c:v>
                </c:pt>
                <c:pt idx="1371">
                  <c:v>3</c:v>
                </c:pt>
                <c:pt idx="1372">
                  <c:v>3</c:v>
                </c:pt>
                <c:pt idx="1373">
                  <c:v>3.75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3.75</c:v>
                </c:pt>
                <c:pt idx="1386">
                  <c:v>3.75</c:v>
                </c:pt>
                <c:pt idx="1387">
                  <c:v>3</c:v>
                </c:pt>
                <c:pt idx="1388">
                  <c:v>3.75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3.75</c:v>
                </c:pt>
                <c:pt idx="1393">
                  <c:v>3.75</c:v>
                </c:pt>
                <c:pt idx="1394">
                  <c:v>3</c:v>
                </c:pt>
                <c:pt idx="1395">
                  <c:v>3.75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1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3.75</c:v>
                </c:pt>
                <c:pt idx="1427">
                  <c:v>3</c:v>
                </c:pt>
                <c:pt idx="1428">
                  <c:v>3.75</c:v>
                </c:pt>
                <c:pt idx="1429">
                  <c:v>3.75</c:v>
                </c:pt>
                <c:pt idx="1430">
                  <c:v>4</c:v>
                </c:pt>
                <c:pt idx="1431">
                  <c:v>3.75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3.75</c:v>
                </c:pt>
                <c:pt idx="1436">
                  <c:v>3</c:v>
                </c:pt>
                <c:pt idx="1437">
                  <c:v>2</c:v>
                </c:pt>
                <c:pt idx="1438">
                  <c:v>3</c:v>
                </c:pt>
                <c:pt idx="1439">
                  <c:v>2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3.75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3.75</c:v>
                </c:pt>
                <c:pt idx="1470">
                  <c:v>3.75</c:v>
                </c:pt>
                <c:pt idx="1471">
                  <c:v>3.75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3.75</c:v>
                </c:pt>
                <c:pt idx="1476">
                  <c:v>4</c:v>
                </c:pt>
                <c:pt idx="1477">
                  <c:v>3.75</c:v>
                </c:pt>
                <c:pt idx="1478">
                  <c:v>3</c:v>
                </c:pt>
                <c:pt idx="1479">
                  <c:v>3.75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3.75</c:v>
                </c:pt>
                <c:pt idx="1484">
                  <c:v>3.75</c:v>
                </c:pt>
                <c:pt idx="1485">
                  <c:v>4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3.75</c:v>
                </c:pt>
                <c:pt idx="1490">
                  <c:v>1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3.75</c:v>
                </c:pt>
                <c:pt idx="1509">
                  <c:v>3.75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3.75</c:v>
                </c:pt>
                <c:pt idx="1516">
                  <c:v>3</c:v>
                </c:pt>
                <c:pt idx="1517">
                  <c:v>3</c:v>
                </c:pt>
                <c:pt idx="1518">
                  <c:v>3.75</c:v>
                </c:pt>
                <c:pt idx="1519">
                  <c:v>3</c:v>
                </c:pt>
                <c:pt idx="1520">
                  <c:v>3.75</c:v>
                </c:pt>
                <c:pt idx="1521">
                  <c:v>3</c:v>
                </c:pt>
                <c:pt idx="1522">
                  <c:v>3</c:v>
                </c:pt>
                <c:pt idx="1523">
                  <c:v>3.75</c:v>
                </c:pt>
                <c:pt idx="1524">
                  <c:v>3</c:v>
                </c:pt>
                <c:pt idx="1525">
                  <c:v>3.75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3.75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3.75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4</c:v>
                </c:pt>
                <c:pt idx="1542">
                  <c:v>4</c:v>
                </c:pt>
                <c:pt idx="1543">
                  <c:v>3.75</c:v>
                </c:pt>
                <c:pt idx="1544">
                  <c:v>3</c:v>
                </c:pt>
                <c:pt idx="1545">
                  <c:v>3.75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3.75</c:v>
                </c:pt>
                <c:pt idx="1551">
                  <c:v>3.75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3.75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3.75</c:v>
                </c:pt>
                <c:pt idx="1568">
                  <c:v>3.75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3.75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3.75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3.75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2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3.75</c:v>
                </c:pt>
                <c:pt idx="1644">
                  <c:v>3.75</c:v>
                </c:pt>
                <c:pt idx="1645">
                  <c:v>3</c:v>
                </c:pt>
                <c:pt idx="1646">
                  <c:v>3</c:v>
                </c:pt>
                <c:pt idx="1647">
                  <c:v>3.75</c:v>
                </c:pt>
                <c:pt idx="1648">
                  <c:v>3</c:v>
                </c:pt>
                <c:pt idx="1649">
                  <c:v>3.75</c:v>
                </c:pt>
                <c:pt idx="1650">
                  <c:v>3.75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2</c:v>
                </c:pt>
                <c:pt idx="1655">
                  <c:v>3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3.75</c:v>
                </c:pt>
                <c:pt idx="1660">
                  <c:v>3</c:v>
                </c:pt>
                <c:pt idx="1661">
                  <c:v>4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2</c:v>
                </c:pt>
                <c:pt idx="1672">
                  <c:v>3</c:v>
                </c:pt>
                <c:pt idx="1673">
                  <c:v>3</c:v>
                </c:pt>
                <c:pt idx="1674">
                  <c:v>3.75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4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4</c:v>
                </c:pt>
                <c:pt idx="1686">
                  <c:v>3.75</c:v>
                </c:pt>
                <c:pt idx="1687">
                  <c:v>3.75</c:v>
                </c:pt>
                <c:pt idx="1688">
                  <c:v>3</c:v>
                </c:pt>
                <c:pt idx="1689">
                  <c:v>3</c:v>
                </c:pt>
                <c:pt idx="1690">
                  <c:v>3.75</c:v>
                </c:pt>
                <c:pt idx="1691">
                  <c:v>4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2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3.75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4</c:v>
                </c:pt>
                <c:pt idx="1738">
                  <c:v>3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3.75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3.75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3</c:v>
                </c:pt>
                <c:pt idx="1753">
                  <c:v>3</c:v>
                </c:pt>
                <c:pt idx="1754">
                  <c:v>4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3.75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3.75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3.75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3.75</c:v>
                </c:pt>
                <c:pt idx="1786">
                  <c:v>3</c:v>
                </c:pt>
                <c:pt idx="1787">
                  <c:v>3</c:v>
                </c:pt>
                <c:pt idx="1788">
                  <c:v>3.75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09432"/>
        <c:axId val="475808776"/>
      </c:scatterChart>
      <c:valAx>
        <c:axId val="47580943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08776"/>
        <c:crosses val="autoZero"/>
        <c:crossBetween val="midCat"/>
      </c:valAx>
      <c:valAx>
        <c:axId val="4758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 Ratings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[FLAVOURS OF COCOA EXTENDED. 2.0.xlsx]Pivot Table Cocoa!PivotTable1</c:name>
    <c:fmtId val="3"/>
  </c:pivotSource>
  <c:chart>
    <c:autoTitleDeleted val="0"/>
    <c:plotArea>
      <c:layout>
        <c:manualLayout>
          <c:layoutTarget val="inner"/>
          <c:xMode val="edge"/>
          <c:yMode val="edge"/>
          <c:x val="0.148020928456153"/>
          <c:y val="0.093230741594563"/>
          <c:w val="0.471964483651797"/>
          <c:h val="0.637131024021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Cocoa'!$B$3:$B$4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Cocoa'!$A$5:$A$11</c:f>
              <c:strCache>
                <c:ptCount val="6"/>
                <c:pt idx="0">
                  <c:v>Venezuela</c:v>
                </c:pt>
                <c:pt idx="1">
                  <c:v>Ecuador</c:v>
                </c:pt>
                <c:pt idx="2">
                  <c:v>Dominican Republic</c:v>
                </c:pt>
                <c:pt idx="3">
                  <c:v>Peru</c:v>
                </c:pt>
                <c:pt idx="4">
                  <c:v>Â </c:v>
                </c:pt>
                <c:pt idx="5">
                  <c:v>Mexico</c:v>
                </c:pt>
              </c:strCache>
            </c:strRef>
          </c:cat>
          <c:val>
            <c:numRef>
              <c:f>'Pivot Table Cocoa'!$B$5:$B$11</c:f>
              <c:numCache>
                <c:formatCode>General</c:formatCode>
                <c:ptCount val="6"/>
                <c:pt idx="0">
                  <c:v>23</c:v>
                </c:pt>
                <c:pt idx="1">
                  <c:v>27</c:v>
                </c:pt>
                <c:pt idx="2">
                  <c:v>12</c:v>
                </c:pt>
                <c:pt idx="3">
                  <c:v>28</c:v>
                </c:pt>
                <c:pt idx="4">
                  <c:v>10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061776"/>
        <c:axId val="410057184"/>
      </c:barChart>
      <c:catAx>
        <c:axId val="41006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57184"/>
        <c:crosses val="autoZero"/>
        <c:auto val="1"/>
        <c:lblAlgn val="ctr"/>
        <c:lblOffset val="100"/>
        <c:noMultiLvlLbl val="0"/>
      </c:catAx>
      <c:valAx>
        <c:axId val="4100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Ratings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0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[FLAVOURS OF COCOA EXTENDED. 2.0.xlsx]Pivot Table Cocoa!PivotTable2</c:name>
    <c:fmtId val="3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Cocoa'!$B$39:$B$40</c:f>
              <c:strCache>
                <c:ptCount val="1"/>
                <c:pt idx="0">
                  <c:v>Elite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Cocoa'!$B$41:$B$47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'Pivot Table Cocoa'!$C$39:$C$40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Cocoa'!$C$41:$C$47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23</c:v>
                </c:pt>
                <c:pt idx="3">
                  <c:v>7</c:v>
                </c:pt>
                <c:pt idx="4">
                  <c:v>4</c:v>
                </c:pt>
                <c:pt idx="5">
                  <c:v>25</c:v>
                </c:pt>
              </c:numCache>
            </c:numRef>
          </c:val>
        </c:ser>
        <c:ser>
          <c:idx val="2"/>
          <c:order val="2"/>
          <c:tx>
            <c:strRef>
              <c:f>'Pivot Table Cocoa'!$D$39:$D$40</c:f>
              <c:strCache>
                <c:ptCount val="1"/>
                <c:pt idx="0">
                  <c:v>Praiseworthy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Cocoa'!$D$41:$D$47</c:f>
              <c:numCache>
                <c:formatCode>General</c:formatCode>
                <c:ptCount val="6"/>
                <c:pt idx="0">
                  <c:v>24</c:v>
                </c:pt>
                <c:pt idx="1">
                  <c:v>2</c:v>
                </c:pt>
                <c:pt idx="2">
                  <c:v>16</c:v>
                </c:pt>
                <c:pt idx="3">
                  <c:v>8</c:v>
                </c:pt>
                <c:pt idx="4">
                  <c:v>9</c:v>
                </c:pt>
                <c:pt idx="5">
                  <c:v>86</c:v>
                </c:pt>
              </c:numCache>
            </c:numRef>
          </c:val>
        </c:ser>
        <c:ser>
          <c:idx val="3"/>
          <c:order val="3"/>
          <c:tx>
            <c:strRef>
              <c:f>'Pivot Table Cocoa'!$E$39:$E$40</c:f>
              <c:strCache>
                <c:ptCount val="1"/>
                <c:pt idx="0">
                  <c:v>satisfactory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Cocoa'!$E$41:$E$47</c:f>
              <c:numCache>
                <c:formatCode>General</c:formatCode>
                <c:ptCount val="6"/>
                <c:pt idx="0">
                  <c:v>86</c:v>
                </c:pt>
                <c:pt idx="1">
                  <c:v>37</c:v>
                </c:pt>
                <c:pt idx="2">
                  <c:v>101</c:v>
                </c:pt>
                <c:pt idx="3">
                  <c:v>40</c:v>
                </c:pt>
                <c:pt idx="4">
                  <c:v>69</c:v>
                </c:pt>
                <c:pt idx="5">
                  <c:v>565</c:v>
                </c:pt>
              </c:numCache>
            </c:numRef>
          </c:val>
        </c:ser>
        <c:ser>
          <c:idx val="4"/>
          <c:order val="4"/>
          <c:tx>
            <c:strRef>
              <c:f>'Pivot Table Cocoa'!$F$39:$F$40</c:f>
              <c:strCache>
                <c:ptCount val="1"/>
                <c:pt idx="0">
                  <c:v>Disappointing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Cocoa'!$F$41:$F$47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5</c:v>
                </c:pt>
                <c:pt idx="4">
                  <c:v>14</c:v>
                </c:pt>
                <c:pt idx="5">
                  <c:v>85</c:v>
                </c:pt>
              </c:numCache>
            </c:numRef>
          </c:val>
        </c:ser>
        <c:ser>
          <c:idx val="5"/>
          <c:order val="5"/>
          <c:tx>
            <c:strRef>
              <c:f>'Pivot Table Cocoa'!$G$39:$G$40</c:f>
              <c:strCache>
                <c:ptCount val="1"/>
                <c:pt idx="0">
                  <c:v>Unpleasant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Cocoa'!$A$41:$A$47</c:f>
              <c:strCache>
                <c:ptCount val="6"/>
                <c:pt idx="0">
                  <c:v>Canada</c:v>
                </c:pt>
                <c:pt idx="1">
                  <c:v>Ecuador</c:v>
                </c:pt>
                <c:pt idx="2">
                  <c:v>France</c:v>
                </c:pt>
                <c:pt idx="3">
                  <c:v>Italy</c:v>
                </c:pt>
                <c:pt idx="4">
                  <c:v>U.K.</c:v>
                </c:pt>
                <c:pt idx="5">
                  <c:v>U.S.A.</c:v>
                </c:pt>
              </c:strCache>
            </c:strRef>
          </c:cat>
          <c:val>
            <c:numRef>
              <c:f>'Pivot Table Cocoa'!$G$41:$G$47</c:f>
              <c:numCache>
                <c:formatCode>General</c:formatCode>
                <c:ptCount val="6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854512"/>
        <c:axId val="508854840"/>
      </c:barChart>
      <c:catAx>
        <c:axId val="5088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854840"/>
        <c:crosses val="autoZero"/>
        <c:auto val="1"/>
        <c:lblAlgn val="ctr"/>
        <c:lblOffset val="100"/>
        <c:noMultiLvlLbl val="0"/>
      </c:catAx>
      <c:valAx>
        <c:axId val="5088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8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412545567220764"/>
          <c:w val="0.328239545609698"/>
          <c:h val="0.339531484517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Ratings - Cocoa Percentage%</a:t>
            </a:r>
            <a:endParaRPr lang="en-US"/>
          </a:p>
        </c:rich>
      </c:tx>
      <c:layout>
        <c:manualLayout>
          <c:xMode val="edge"/>
          <c:yMode val="edge"/>
          <c:x val="0.242657480314961"/>
          <c:y val="0.00018472384740281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'Pivot Table Cocoa'!$Q$1</c:f>
              <c:strCache>
                <c:ptCount val="1"/>
                <c:pt idx="0">
                  <c:v>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'Pivot Table Cocoa'!$P$2:$P$1794</c:f>
              <c:numCache>
                <c:formatCode>0%</c:formatCode>
                <c:ptCount val="1793"/>
                <c:pt idx="0">
                  <c:v>0.63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0.63</c:v>
                </c:pt>
                <c:pt idx="21">
                  <c:v>0.7</c:v>
                </c:pt>
                <c:pt idx="22">
                  <c:v>0.63</c:v>
                </c:pt>
                <c:pt idx="23">
                  <c:v>0.7</c:v>
                </c:pt>
                <c:pt idx="24">
                  <c:v>0.7</c:v>
                </c:pt>
                <c:pt idx="25">
                  <c:v>0.6</c:v>
                </c:pt>
                <c:pt idx="26">
                  <c:v>0.8</c:v>
                </c:pt>
                <c:pt idx="27">
                  <c:v>0.88</c:v>
                </c:pt>
                <c:pt idx="28">
                  <c:v>0.72</c:v>
                </c:pt>
                <c:pt idx="29">
                  <c:v>0.55</c:v>
                </c:pt>
                <c:pt idx="30">
                  <c:v>0.7</c:v>
                </c:pt>
                <c:pt idx="31">
                  <c:v>0.7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0.65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0.8</c:v>
                </c:pt>
                <c:pt idx="52">
                  <c:v>0.6</c:v>
                </c:pt>
                <c:pt idx="53">
                  <c:v>0.6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0.85</c:v>
                </c:pt>
                <c:pt idx="66">
                  <c:v>0.85</c:v>
                </c:pt>
                <c:pt idx="67">
                  <c:v>0.72</c:v>
                </c:pt>
                <c:pt idx="68">
                  <c:v>0.73</c:v>
                </c:pt>
                <c:pt idx="69">
                  <c:v>0.64</c:v>
                </c:pt>
                <c:pt idx="70">
                  <c:v>0.66</c:v>
                </c:pt>
                <c:pt idx="71">
                  <c:v>0.75</c:v>
                </c:pt>
                <c:pt idx="72">
                  <c:v>0.63</c:v>
                </c:pt>
                <c:pt idx="73">
                  <c:v>0.7</c:v>
                </c:pt>
                <c:pt idx="74">
                  <c:v>0.68</c:v>
                </c:pt>
                <c:pt idx="75">
                  <c:v>0.7</c:v>
                </c:pt>
                <c:pt idx="76">
                  <c:v>0.7</c:v>
                </c:pt>
                <c:pt idx="77">
                  <c:v>0.75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0.63</c:v>
                </c:pt>
                <c:pt idx="86">
                  <c:v>0.7</c:v>
                </c:pt>
                <c:pt idx="87">
                  <c:v>0.66</c:v>
                </c:pt>
                <c:pt idx="88">
                  <c:v>0.75</c:v>
                </c:pt>
                <c:pt idx="89">
                  <c:v>0.85</c:v>
                </c:pt>
                <c:pt idx="90">
                  <c:v>0.5</c:v>
                </c:pt>
                <c:pt idx="91">
                  <c:v>0.75</c:v>
                </c:pt>
                <c:pt idx="92">
                  <c:v>0.6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0.72</c:v>
                </c:pt>
                <c:pt idx="97">
                  <c:v>0.75</c:v>
                </c:pt>
                <c:pt idx="98">
                  <c:v>0.75</c:v>
                </c:pt>
                <c:pt idx="99">
                  <c:v>0.7</c:v>
                </c:pt>
                <c:pt idx="100">
                  <c:v>0.7</c:v>
                </c:pt>
                <c:pt idx="101">
                  <c:v>0.73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0.73</c:v>
                </c:pt>
                <c:pt idx="112">
                  <c:v>0.7</c:v>
                </c:pt>
                <c:pt idx="113">
                  <c:v>0.68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0.75</c:v>
                </c:pt>
                <c:pt idx="119">
                  <c:v>0.7</c:v>
                </c:pt>
                <c:pt idx="120">
                  <c:v>0.75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1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0.75</c:v>
                </c:pt>
                <c:pt idx="131">
                  <c:v>0.72</c:v>
                </c:pt>
                <c:pt idx="132">
                  <c:v>0.72</c:v>
                </c:pt>
                <c:pt idx="133">
                  <c:v>0.8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0.68</c:v>
                </c:pt>
                <c:pt idx="139">
                  <c:v>0.72</c:v>
                </c:pt>
                <c:pt idx="140">
                  <c:v>0.7</c:v>
                </c:pt>
                <c:pt idx="141">
                  <c:v>0.77</c:v>
                </c:pt>
                <c:pt idx="142">
                  <c:v>0.75</c:v>
                </c:pt>
                <c:pt idx="143">
                  <c:v>0.7</c:v>
                </c:pt>
                <c:pt idx="144">
                  <c:v>0.8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0.8</c:v>
                </c:pt>
                <c:pt idx="157">
                  <c:v>0.65</c:v>
                </c:pt>
                <c:pt idx="158">
                  <c:v>0.7</c:v>
                </c:pt>
                <c:pt idx="159">
                  <c:v>0.65</c:v>
                </c:pt>
                <c:pt idx="160">
                  <c:v>0.73</c:v>
                </c:pt>
                <c:pt idx="161">
                  <c:v>0.72</c:v>
                </c:pt>
                <c:pt idx="162">
                  <c:v>0.8</c:v>
                </c:pt>
                <c:pt idx="163">
                  <c:v>0.7</c:v>
                </c:pt>
                <c:pt idx="164">
                  <c:v>0.7</c:v>
                </c:pt>
                <c:pt idx="165">
                  <c:v>0.9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0.71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0.83</c:v>
                </c:pt>
                <c:pt idx="174">
                  <c:v>0.78</c:v>
                </c:pt>
                <c:pt idx="175">
                  <c:v>0.83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0.73</c:v>
                </c:pt>
                <c:pt idx="180">
                  <c:v>0.72</c:v>
                </c:pt>
                <c:pt idx="181">
                  <c:v>0.72</c:v>
                </c:pt>
                <c:pt idx="182">
                  <c:v>0.55</c:v>
                </c:pt>
                <c:pt idx="183">
                  <c:v>0.64</c:v>
                </c:pt>
                <c:pt idx="184">
                  <c:v>0.88</c:v>
                </c:pt>
                <c:pt idx="185">
                  <c:v>0.72</c:v>
                </c:pt>
                <c:pt idx="186">
                  <c:v>0.72</c:v>
                </c:pt>
                <c:pt idx="187">
                  <c:v>0.7</c:v>
                </c:pt>
                <c:pt idx="188">
                  <c:v>0.74</c:v>
                </c:pt>
                <c:pt idx="189">
                  <c:v>0.64</c:v>
                </c:pt>
                <c:pt idx="190">
                  <c:v>0.72</c:v>
                </c:pt>
                <c:pt idx="191">
                  <c:v>0.76</c:v>
                </c:pt>
                <c:pt idx="192">
                  <c:v>0.76</c:v>
                </c:pt>
                <c:pt idx="193">
                  <c:v>0.78</c:v>
                </c:pt>
                <c:pt idx="194">
                  <c:v>0.86</c:v>
                </c:pt>
                <c:pt idx="195">
                  <c:v>0.72</c:v>
                </c:pt>
                <c:pt idx="196">
                  <c:v>0.75</c:v>
                </c:pt>
                <c:pt idx="197">
                  <c:v>0.7</c:v>
                </c:pt>
                <c:pt idx="198">
                  <c:v>0.65</c:v>
                </c:pt>
                <c:pt idx="199">
                  <c:v>0.7</c:v>
                </c:pt>
                <c:pt idx="200">
                  <c:v>0.78</c:v>
                </c:pt>
                <c:pt idx="201">
                  <c:v>0.75</c:v>
                </c:pt>
                <c:pt idx="202">
                  <c:v>0.65</c:v>
                </c:pt>
                <c:pt idx="203">
                  <c:v>0.75</c:v>
                </c:pt>
                <c:pt idx="204">
                  <c:v>0.65</c:v>
                </c:pt>
                <c:pt idx="205">
                  <c:v>0.71</c:v>
                </c:pt>
                <c:pt idx="206">
                  <c:v>0.75</c:v>
                </c:pt>
                <c:pt idx="207">
                  <c:v>0.68</c:v>
                </c:pt>
                <c:pt idx="208">
                  <c:v>0.7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0.82</c:v>
                </c:pt>
                <c:pt idx="214">
                  <c:v>0.72</c:v>
                </c:pt>
                <c:pt idx="215">
                  <c:v>0.82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</c:v>
                </c:pt>
                <c:pt idx="220">
                  <c:v>0.7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0.65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1</c:v>
                </c:pt>
                <c:pt idx="246">
                  <c:v>0.75</c:v>
                </c:pt>
                <c:pt idx="247">
                  <c:v>0.75</c:v>
                </c:pt>
                <c:pt idx="248">
                  <c:v>0.77</c:v>
                </c:pt>
                <c:pt idx="249">
                  <c:v>1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0.68</c:v>
                </c:pt>
                <c:pt idx="255">
                  <c:v>0.7</c:v>
                </c:pt>
                <c:pt idx="256">
                  <c:v>0.7</c:v>
                </c:pt>
                <c:pt idx="257">
                  <c:v>0.72</c:v>
                </c:pt>
                <c:pt idx="258">
                  <c:v>0.7</c:v>
                </c:pt>
                <c:pt idx="259">
                  <c:v>0.75</c:v>
                </c:pt>
                <c:pt idx="260">
                  <c:v>0.85</c:v>
                </c:pt>
                <c:pt idx="261">
                  <c:v>0.6</c:v>
                </c:pt>
                <c:pt idx="262">
                  <c:v>0.8</c:v>
                </c:pt>
                <c:pt idx="263">
                  <c:v>0.7</c:v>
                </c:pt>
                <c:pt idx="264">
                  <c:v>0.8</c:v>
                </c:pt>
                <c:pt idx="265">
                  <c:v>0.8</c:v>
                </c:pt>
                <c:pt idx="266">
                  <c:v>0.6</c:v>
                </c:pt>
                <c:pt idx="267">
                  <c:v>0.7</c:v>
                </c:pt>
                <c:pt idx="268">
                  <c:v>0.72</c:v>
                </c:pt>
                <c:pt idx="269">
                  <c:v>0.7</c:v>
                </c:pt>
                <c:pt idx="270">
                  <c:v>0.72</c:v>
                </c:pt>
                <c:pt idx="271">
                  <c:v>0.68</c:v>
                </c:pt>
                <c:pt idx="272">
                  <c:v>0.7</c:v>
                </c:pt>
                <c:pt idx="273">
                  <c:v>0.68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0.6</c:v>
                </c:pt>
                <c:pt idx="279">
                  <c:v>0.7</c:v>
                </c:pt>
                <c:pt idx="280">
                  <c:v>0.75</c:v>
                </c:pt>
                <c:pt idx="281">
                  <c:v>0.75</c:v>
                </c:pt>
                <c:pt idx="282">
                  <c:v>0.75</c:v>
                </c:pt>
                <c:pt idx="283">
                  <c:v>0.75</c:v>
                </c:pt>
                <c:pt idx="284">
                  <c:v>0.65</c:v>
                </c:pt>
                <c:pt idx="285">
                  <c:v>0.7</c:v>
                </c:pt>
                <c:pt idx="286">
                  <c:v>0.75</c:v>
                </c:pt>
                <c:pt idx="287">
                  <c:v>0.72</c:v>
                </c:pt>
                <c:pt idx="288">
                  <c:v>0.66</c:v>
                </c:pt>
                <c:pt idx="289">
                  <c:v>0.77</c:v>
                </c:pt>
                <c:pt idx="290">
                  <c:v>0.75</c:v>
                </c:pt>
                <c:pt idx="291">
                  <c:v>0.75</c:v>
                </c:pt>
                <c:pt idx="292">
                  <c:v>0.74</c:v>
                </c:pt>
                <c:pt idx="293">
                  <c:v>0.75</c:v>
                </c:pt>
                <c:pt idx="294">
                  <c:v>0.7</c:v>
                </c:pt>
                <c:pt idx="295">
                  <c:v>0.74</c:v>
                </c:pt>
                <c:pt idx="296">
                  <c:v>0.71</c:v>
                </c:pt>
                <c:pt idx="297">
                  <c:v>0.74</c:v>
                </c:pt>
                <c:pt idx="298">
                  <c:v>0.72</c:v>
                </c:pt>
                <c:pt idx="299">
                  <c:v>0.64</c:v>
                </c:pt>
                <c:pt idx="300">
                  <c:v>0.7</c:v>
                </c:pt>
                <c:pt idx="301">
                  <c:v>0.69</c:v>
                </c:pt>
                <c:pt idx="302">
                  <c:v>0.7</c:v>
                </c:pt>
                <c:pt idx="303">
                  <c:v>0.7</c:v>
                </c:pt>
                <c:pt idx="304">
                  <c:v>0.72</c:v>
                </c:pt>
                <c:pt idx="305">
                  <c:v>0.72</c:v>
                </c:pt>
                <c:pt idx="306">
                  <c:v>0.66</c:v>
                </c:pt>
                <c:pt idx="307">
                  <c:v>0.65</c:v>
                </c:pt>
                <c:pt idx="308">
                  <c:v>0.7</c:v>
                </c:pt>
                <c:pt idx="309">
                  <c:v>0.71</c:v>
                </c:pt>
                <c:pt idx="310">
                  <c:v>0.71</c:v>
                </c:pt>
                <c:pt idx="311">
                  <c:v>0.71</c:v>
                </c:pt>
                <c:pt idx="312">
                  <c:v>0.71</c:v>
                </c:pt>
                <c:pt idx="313">
                  <c:v>0.71</c:v>
                </c:pt>
                <c:pt idx="314">
                  <c:v>0.77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0.63</c:v>
                </c:pt>
                <c:pt idx="322">
                  <c:v>0.71</c:v>
                </c:pt>
                <c:pt idx="323">
                  <c:v>0.82</c:v>
                </c:pt>
                <c:pt idx="324">
                  <c:v>0.91</c:v>
                </c:pt>
                <c:pt idx="325">
                  <c:v>0.6</c:v>
                </c:pt>
                <c:pt idx="326">
                  <c:v>0.7</c:v>
                </c:pt>
                <c:pt idx="327">
                  <c:v>0.75</c:v>
                </c:pt>
                <c:pt idx="328">
                  <c:v>0.72</c:v>
                </c:pt>
                <c:pt idx="329">
                  <c:v>0.7</c:v>
                </c:pt>
                <c:pt idx="330">
                  <c:v>1</c:v>
                </c:pt>
                <c:pt idx="331">
                  <c:v>0.8</c:v>
                </c:pt>
                <c:pt idx="332">
                  <c:v>0.78</c:v>
                </c:pt>
                <c:pt idx="333">
                  <c:v>0.7</c:v>
                </c:pt>
                <c:pt idx="334">
                  <c:v>0.75</c:v>
                </c:pt>
                <c:pt idx="335">
                  <c:v>0.73</c:v>
                </c:pt>
                <c:pt idx="336">
                  <c:v>0.7</c:v>
                </c:pt>
                <c:pt idx="337">
                  <c:v>0.75</c:v>
                </c:pt>
                <c:pt idx="338">
                  <c:v>0.7</c:v>
                </c:pt>
                <c:pt idx="339">
                  <c:v>0.77</c:v>
                </c:pt>
                <c:pt idx="340">
                  <c:v>0.77</c:v>
                </c:pt>
                <c:pt idx="341">
                  <c:v>0.77</c:v>
                </c:pt>
                <c:pt idx="342">
                  <c:v>0.55</c:v>
                </c:pt>
                <c:pt idx="343">
                  <c:v>0.55</c:v>
                </c:pt>
                <c:pt idx="344">
                  <c:v>0.55</c:v>
                </c:pt>
                <c:pt idx="345">
                  <c:v>0.7</c:v>
                </c:pt>
                <c:pt idx="346">
                  <c:v>0.7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0.8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0.72</c:v>
                </c:pt>
                <c:pt idx="358">
                  <c:v>0.72</c:v>
                </c:pt>
                <c:pt idx="359">
                  <c:v>0.7</c:v>
                </c:pt>
                <c:pt idx="360">
                  <c:v>0.72</c:v>
                </c:pt>
                <c:pt idx="361">
                  <c:v>0.72</c:v>
                </c:pt>
                <c:pt idx="362">
                  <c:v>0.76</c:v>
                </c:pt>
                <c:pt idx="363">
                  <c:v>0.7</c:v>
                </c:pt>
                <c:pt idx="364">
                  <c:v>0.7</c:v>
                </c:pt>
                <c:pt idx="365">
                  <c:v>0.73</c:v>
                </c:pt>
                <c:pt idx="366">
                  <c:v>0.7</c:v>
                </c:pt>
                <c:pt idx="367">
                  <c:v>0.7</c:v>
                </c:pt>
                <c:pt idx="368">
                  <c:v>0.72</c:v>
                </c:pt>
                <c:pt idx="369">
                  <c:v>0.7</c:v>
                </c:pt>
                <c:pt idx="370">
                  <c:v>0.72</c:v>
                </c:pt>
                <c:pt idx="371">
                  <c:v>0.7</c:v>
                </c:pt>
                <c:pt idx="372">
                  <c:v>0.7</c:v>
                </c:pt>
                <c:pt idx="373">
                  <c:v>0.7</c:v>
                </c:pt>
                <c:pt idx="374">
                  <c:v>0.7</c:v>
                </c:pt>
                <c:pt idx="375">
                  <c:v>0.72</c:v>
                </c:pt>
                <c:pt idx="376">
                  <c:v>0.7</c:v>
                </c:pt>
                <c:pt idx="377">
                  <c:v>0.7</c:v>
                </c:pt>
                <c:pt idx="378">
                  <c:v>0.55</c:v>
                </c:pt>
                <c:pt idx="379">
                  <c:v>0.75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0.75</c:v>
                </c:pt>
                <c:pt idx="384">
                  <c:v>0.82</c:v>
                </c:pt>
                <c:pt idx="385">
                  <c:v>0.7</c:v>
                </c:pt>
                <c:pt idx="386">
                  <c:v>0.7</c:v>
                </c:pt>
                <c:pt idx="387">
                  <c:v>0.65</c:v>
                </c:pt>
                <c:pt idx="388">
                  <c:v>0.65</c:v>
                </c:pt>
                <c:pt idx="389">
                  <c:v>0.8</c:v>
                </c:pt>
                <c:pt idx="390">
                  <c:v>0.7</c:v>
                </c:pt>
                <c:pt idx="391">
                  <c:v>0.68</c:v>
                </c:pt>
                <c:pt idx="392">
                  <c:v>0.9</c:v>
                </c:pt>
                <c:pt idx="393">
                  <c:v>0.8</c:v>
                </c:pt>
                <c:pt idx="394">
                  <c:v>0.7</c:v>
                </c:pt>
                <c:pt idx="395">
                  <c:v>0.7</c:v>
                </c:pt>
                <c:pt idx="396">
                  <c:v>0.6</c:v>
                </c:pt>
                <c:pt idx="397">
                  <c:v>0.75</c:v>
                </c:pt>
                <c:pt idx="398">
                  <c:v>0.8</c:v>
                </c:pt>
                <c:pt idx="399">
                  <c:v>0.7</c:v>
                </c:pt>
                <c:pt idx="400">
                  <c:v>0.8</c:v>
                </c:pt>
                <c:pt idx="401">
                  <c:v>0.74</c:v>
                </c:pt>
                <c:pt idx="402">
                  <c:v>0.75</c:v>
                </c:pt>
                <c:pt idx="403">
                  <c:v>0.68</c:v>
                </c:pt>
                <c:pt idx="404">
                  <c:v>0.8</c:v>
                </c:pt>
                <c:pt idx="405">
                  <c:v>0.69</c:v>
                </c:pt>
                <c:pt idx="406">
                  <c:v>0.8</c:v>
                </c:pt>
                <c:pt idx="407">
                  <c:v>0.7</c:v>
                </c:pt>
                <c:pt idx="408">
                  <c:v>0.82</c:v>
                </c:pt>
                <c:pt idx="409">
                  <c:v>0.68</c:v>
                </c:pt>
                <c:pt idx="410">
                  <c:v>0.72</c:v>
                </c:pt>
                <c:pt idx="411">
                  <c:v>0.7</c:v>
                </c:pt>
                <c:pt idx="412">
                  <c:v>0.77</c:v>
                </c:pt>
                <c:pt idx="413">
                  <c:v>0.65</c:v>
                </c:pt>
                <c:pt idx="414">
                  <c:v>0.71</c:v>
                </c:pt>
                <c:pt idx="415">
                  <c:v>0.71</c:v>
                </c:pt>
                <c:pt idx="416">
                  <c:v>0.6</c:v>
                </c:pt>
                <c:pt idx="417">
                  <c:v>0.75</c:v>
                </c:pt>
                <c:pt idx="418">
                  <c:v>0.71</c:v>
                </c:pt>
                <c:pt idx="419">
                  <c:v>0.71</c:v>
                </c:pt>
                <c:pt idx="420">
                  <c:v>0.71</c:v>
                </c:pt>
                <c:pt idx="421">
                  <c:v>0.7</c:v>
                </c:pt>
                <c:pt idx="422">
                  <c:v>0.65</c:v>
                </c:pt>
                <c:pt idx="423">
                  <c:v>0.75</c:v>
                </c:pt>
                <c:pt idx="424">
                  <c:v>0.8</c:v>
                </c:pt>
                <c:pt idx="425">
                  <c:v>0.7</c:v>
                </c:pt>
                <c:pt idx="426">
                  <c:v>0.7</c:v>
                </c:pt>
                <c:pt idx="427">
                  <c:v>0.8</c:v>
                </c:pt>
                <c:pt idx="428">
                  <c:v>0.7</c:v>
                </c:pt>
                <c:pt idx="429">
                  <c:v>0.42</c:v>
                </c:pt>
                <c:pt idx="430">
                  <c:v>0.75</c:v>
                </c:pt>
                <c:pt idx="431">
                  <c:v>0.68</c:v>
                </c:pt>
                <c:pt idx="432">
                  <c:v>0.61</c:v>
                </c:pt>
                <c:pt idx="433">
                  <c:v>0.77</c:v>
                </c:pt>
                <c:pt idx="434" c:formatCode="0.00%">
                  <c:v>0.735</c:v>
                </c:pt>
                <c:pt idx="435">
                  <c:v>0.8</c:v>
                </c:pt>
                <c:pt idx="436">
                  <c:v>0.75</c:v>
                </c:pt>
                <c:pt idx="437">
                  <c:v>1</c:v>
                </c:pt>
                <c:pt idx="438">
                  <c:v>0.73</c:v>
                </c:pt>
                <c:pt idx="439">
                  <c:v>0.75</c:v>
                </c:pt>
                <c:pt idx="440">
                  <c:v>0.7</c:v>
                </c:pt>
                <c:pt idx="441">
                  <c:v>0.8</c:v>
                </c:pt>
                <c:pt idx="442">
                  <c:v>0.72</c:v>
                </c:pt>
                <c:pt idx="443">
                  <c:v>0.7</c:v>
                </c:pt>
                <c:pt idx="444">
                  <c:v>0.88</c:v>
                </c:pt>
                <c:pt idx="445">
                  <c:v>0.76</c:v>
                </c:pt>
                <c:pt idx="446">
                  <c:v>0.78</c:v>
                </c:pt>
                <c:pt idx="447">
                  <c:v>0.65</c:v>
                </c:pt>
                <c:pt idx="448">
                  <c:v>0.85</c:v>
                </c:pt>
                <c:pt idx="449">
                  <c:v>1</c:v>
                </c:pt>
                <c:pt idx="450">
                  <c:v>0.72</c:v>
                </c:pt>
                <c:pt idx="451">
                  <c:v>0.7</c:v>
                </c:pt>
                <c:pt idx="452">
                  <c:v>0.72</c:v>
                </c:pt>
                <c:pt idx="453">
                  <c:v>0.7</c:v>
                </c:pt>
                <c:pt idx="454">
                  <c:v>0.72</c:v>
                </c:pt>
                <c:pt idx="455">
                  <c:v>0.72</c:v>
                </c:pt>
                <c:pt idx="456">
                  <c:v>0.72</c:v>
                </c:pt>
                <c:pt idx="457">
                  <c:v>0.72</c:v>
                </c:pt>
                <c:pt idx="458">
                  <c:v>0.72</c:v>
                </c:pt>
                <c:pt idx="459">
                  <c:v>0.62</c:v>
                </c:pt>
                <c:pt idx="460">
                  <c:v>0.7</c:v>
                </c:pt>
                <c:pt idx="461">
                  <c:v>0.7</c:v>
                </c:pt>
                <c:pt idx="462">
                  <c:v>0.72</c:v>
                </c:pt>
                <c:pt idx="463">
                  <c:v>0.72</c:v>
                </c:pt>
                <c:pt idx="464">
                  <c:v>0.72</c:v>
                </c:pt>
                <c:pt idx="465">
                  <c:v>0.7</c:v>
                </c:pt>
                <c:pt idx="466">
                  <c:v>0.7</c:v>
                </c:pt>
                <c:pt idx="467">
                  <c:v>0.83</c:v>
                </c:pt>
                <c:pt idx="468">
                  <c:v>0.75</c:v>
                </c:pt>
                <c:pt idx="469">
                  <c:v>0.65</c:v>
                </c:pt>
                <c:pt idx="470">
                  <c:v>0.67</c:v>
                </c:pt>
                <c:pt idx="471">
                  <c:v>0.64</c:v>
                </c:pt>
                <c:pt idx="472">
                  <c:v>0.75</c:v>
                </c:pt>
                <c:pt idx="473">
                  <c:v>0.85</c:v>
                </c:pt>
                <c:pt idx="474">
                  <c:v>0.73</c:v>
                </c:pt>
                <c:pt idx="475">
                  <c:v>0.7</c:v>
                </c:pt>
                <c:pt idx="476">
                  <c:v>0.7</c:v>
                </c:pt>
                <c:pt idx="477">
                  <c:v>0.72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0.82</c:v>
                </c:pt>
                <c:pt idx="499">
                  <c:v>0.75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0.6</c:v>
                </c:pt>
                <c:pt idx="505">
                  <c:v>0.75</c:v>
                </c:pt>
                <c:pt idx="506">
                  <c:v>0.6</c:v>
                </c:pt>
                <c:pt idx="507">
                  <c:v>0.72</c:v>
                </c:pt>
                <c:pt idx="508">
                  <c:v>0.72</c:v>
                </c:pt>
                <c:pt idx="509">
                  <c:v>0.7</c:v>
                </c:pt>
                <c:pt idx="510">
                  <c:v>0.75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0.58</c:v>
                </c:pt>
                <c:pt idx="519">
                  <c:v>0.72</c:v>
                </c:pt>
                <c:pt idx="520">
                  <c:v>0.65</c:v>
                </c:pt>
                <c:pt idx="521">
                  <c:v>0.7</c:v>
                </c:pt>
                <c:pt idx="522">
                  <c:v>0.7</c:v>
                </c:pt>
                <c:pt idx="523">
                  <c:v>0.66</c:v>
                </c:pt>
                <c:pt idx="524">
                  <c:v>0.64</c:v>
                </c:pt>
                <c:pt idx="525">
                  <c:v>0.71</c:v>
                </c:pt>
                <c:pt idx="526">
                  <c:v>0.6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0.66</c:v>
                </c:pt>
                <c:pt idx="531">
                  <c:v>0.72</c:v>
                </c:pt>
                <c:pt idx="532">
                  <c:v>0.8</c:v>
                </c:pt>
                <c:pt idx="533">
                  <c:v>0.77</c:v>
                </c:pt>
                <c:pt idx="534">
                  <c:v>0.77</c:v>
                </c:pt>
                <c:pt idx="535">
                  <c:v>0.7</c:v>
                </c:pt>
                <c:pt idx="536">
                  <c:v>0.78</c:v>
                </c:pt>
                <c:pt idx="537">
                  <c:v>0.7</c:v>
                </c:pt>
                <c:pt idx="538">
                  <c:v>0.74</c:v>
                </c:pt>
                <c:pt idx="539">
                  <c:v>0.7</c:v>
                </c:pt>
                <c:pt idx="540">
                  <c:v>0.76</c:v>
                </c:pt>
                <c:pt idx="541">
                  <c:v>0.75</c:v>
                </c:pt>
                <c:pt idx="542">
                  <c:v>0.72</c:v>
                </c:pt>
                <c:pt idx="543">
                  <c:v>0.8</c:v>
                </c:pt>
                <c:pt idx="544">
                  <c:v>0.72</c:v>
                </c:pt>
                <c:pt idx="545">
                  <c:v>0.75</c:v>
                </c:pt>
                <c:pt idx="546">
                  <c:v>0.74</c:v>
                </c:pt>
                <c:pt idx="547">
                  <c:v>0.7</c:v>
                </c:pt>
                <c:pt idx="548">
                  <c:v>0.85</c:v>
                </c:pt>
                <c:pt idx="549">
                  <c:v>0.72</c:v>
                </c:pt>
                <c:pt idx="550">
                  <c:v>0.72</c:v>
                </c:pt>
                <c:pt idx="551">
                  <c:v>0.72</c:v>
                </c:pt>
                <c:pt idx="552">
                  <c:v>0.7</c:v>
                </c:pt>
                <c:pt idx="553">
                  <c:v>0.88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1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0.78</c:v>
                </c:pt>
                <c:pt idx="565">
                  <c:v>0.7</c:v>
                </c:pt>
                <c:pt idx="566">
                  <c:v>0.7</c:v>
                </c:pt>
                <c:pt idx="567">
                  <c:v>0.75</c:v>
                </c:pt>
                <c:pt idx="568">
                  <c:v>0.6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0.75</c:v>
                </c:pt>
                <c:pt idx="578">
                  <c:v>0.7</c:v>
                </c:pt>
                <c:pt idx="579">
                  <c:v>0.8</c:v>
                </c:pt>
                <c:pt idx="580">
                  <c:v>0.77</c:v>
                </c:pt>
                <c:pt idx="581">
                  <c:v>0.7</c:v>
                </c:pt>
                <c:pt idx="582">
                  <c:v>0.7</c:v>
                </c:pt>
                <c:pt idx="583">
                  <c:v>0.76</c:v>
                </c:pt>
                <c:pt idx="584">
                  <c:v>0.72</c:v>
                </c:pt>
                <c:pt idx="585">
                  <c:v>0.72</c:v>
                </c:pt>
                <c:pt idx="586">
                  <c:v>0.65</c:v>
                </c:pt>
                <c:pt idx="587">
                  <c:v>0.72</c:v>
                </c:pt>
                <c:pt idx="588">
                  <c:v>0.71</c:v>
                </c:pt>
                <c:pt idx="589">
                  <c:v>0.71</c:v>
                </c:pt>
                <c:pt idx="590">
                  <c:v>0.7</c:v>
                </c:pt>
                <c:pt idx="591">
                  <c:v>0.72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0.82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0.72</c:v>
                </c:pt>
                <c:pt idx="607">
                  <c:v>0.68</c:v>
                </c:pt>
                <c:pt idx="608">
                  <c:v>0.75</c:v>
                </c:pt>
                <c:pt idx="609">
                  <c:v>0.71</c:v>
                </c:pt>
                <c:pt idx="610">
                  <c:v>0.7</c:v>
                </c:pt>
                <c:pt idx="611" c:formatCode="0.00%">
                  <c:v>0.605</c:v>
                </c:pt>
                <c:pt idx="612">
                  <c:v>0.7</c:v>
                </c:pt>
                <c:pt idx="613">
                  <c:v>0.74</c:v>
                </c:pt>
                <c:pt idx="614">
                  <c:v>0.58</c:v>
                </c:pt>
                <c:pt idx="615">
                  <c:v>0.61</c:v>
                </c:pt>
                <c:pt idx="616">
                  <c:v>0.7</c:v>
                </c:pt>
                <c:pt idx="617">
                  <c:v>0.6</c:v>
                </c:pt>
                <c:pt idx="618">
                  <c:v>0.7</c:v>
                </c:pt>
                <c:pt idx="619">
                  <c:v>0.79</c:v>
                </c:pt>
                <c:pt idx="620">
                  <c:v>0.78</c:v>
                </c:pt>
                <c:pt idx="621">
                  <c:v>0.75</c:v>
                </c:pt>
                <c:pt idx="622">
                  <c:v>0.8</c:v>
                </c:pt>
                <c:pt idx="623">
                  <c:v>0.7</c:v>
                </c:pt>
                <c:pt idx="624">
                  <c:v>0.8</c:v>
                </c:pt>
                <c:pt idx="625">
                  <c:v>0.74</c:v>
                </c:pt>
                <c:pt idx="626">
                  <c:v>0.7</c:v>
                </c:pt>
                <c:pt idx="627">
                  <c:v>0.65</c:v>
                </c:pt>
                <c:pt idx="628">
                  <c:v>0.81</c:v>
                </c:pt>
                <c:pt idx="629">
                  <c:v>0.74</c:v>
                </c:pt>
                <c:pt idx="630">
                  <c:v>0.72</c:v>
                </c:pt>
                <c:pt idx="631">
                  <c:v>0.55</c:v>
                </c:pt>
                <c:pt idx="632">
                  <c:v>0.55</c:v>
                </c:pt>
                <c:pt idx="633">
                  <c:v>0.7</c:v>
                </c:pt>
                <c:pt idx="634">
                  <c:v>0.62</c:v>
                </c:pt>
                <c:pt idx="635">
                  <c:v>0.62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0.75</c:v>
                </c:pt>
                <c:pt idx="640">
                  <c:v>0.76</c:v>
                </c:pt>
                <c:pt idx="641">
                  <c:v>0.76</c:v>
                </c:pt>
                <c:pt idx="642">
                  <c:v>0.76</c:v>
                </c:pt>
                <c:pt idx="643">
                  <c:v>0.58</c:v>
                </c:pt>
                <c:pt idx="644">
                  <c:v>0.62</c:v>
                </c:pt>
                <c:pt idx="645">
                  <c:v>0.74</c:v>
                </c:pt>
                <c:pt idx="646">
                  <c:v>0.64</c:v>
                </c:pt>
                <c:pt idx="647">
                  <c:v>0.65</c:v>
                </c:pt>
                <c:pt idx="648">
                  <c:v>0.72</c:v>
                </c:pt>
                <c:pt idx="649">
                  <c:v>0.68</c:v>
                </c:pt>
                <c:pt idx="650">
                  <c:v>0.65</c:v>
                </c:pt>
                <c:pt idx="651">
                  <c:v>0.8</c:v>
                </c:pt>
                <c:pt idx="652">
                  <c:v>0.7</c:v>
                </c:pt>
                <c:pt idx="653">
                  <c:v>0.85</c:v>
                </c:pt>
                <c:pt idx="654">
                  <c:v>0.72</c:v>
                </c:pt>
                <c:pt idx="655">
                  <c:v>0.7</c:v>
                </c:pt>
                <c:pt idx="656">
                  <c:v>0.8</c:v>
                </c:pt>
                <c:pt idx="657">
                  <c:v>0.7</c:v>
                </c:pt>
                <c:pt idx="658">
                  <c:v>0.75</c:v>
                </c:pt>
                <c:pt idx="659">
                  <c:v>0.67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0.6</c:v>
                </c:pt>
                <c:pt idx="664">
                  <c:v>0.7</c:v>
                </c:pt>
                <c:pt idx="665">
                  <c:v>0.75</c:v>
                </c:pt>
                <c:pt idx="666">
                  <c:v>0.8</c:v>
                </c:pt>
                <c:pt idx="667">
                  <c:v>0.6</c:v>
                </c:pt>
                <c:pt idx="668">
                  <c:v>0.65</c:v>
                </c:pt>
                <c:pt idx="669">
                  <c:v>0.7</c:v>
                </c:pt>
                <c:pt idx="670">
                  <c:v>0.73</c:v>
                </c:pt>
                <c:pt idx="671">
                  <c:v>0.8</c:v>
                </c:pt>
                <c:pt idx="672">
                  <c:v>0.68</c:v>
                </c:pt>
                <c:pt idx="673">
                  <c:v>0.66</c:v>
                </c:pt>
                <c:pt idx="674">
                  <c:v>0.7</c:v>
                </c:pt>
                <c:pt idx="675">
                  <c:v>0.61</c:v>
                </c:pt>
                <c:pt idx="676">
                  <c:v>0.81</c:v>
                </c:pt>
                <c:pt idx="677">
                  <c:v>0.7</c:v>
                </c:pt>
                <c:pt idx="678">
                  <c:v>0.65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0.72</c:v>
                </c:pt>
                <c:pt idx="684">
                  <c:v>0.72</c:v>
                </c:pt>
                <c:pt idx="685">
                  <c:v>0.7</c:v>
                </c:pt>
                <c:pt idx="686">
                  <c:v>0.7</c:v>
                </c:pt>
                <c:pt idx="687">
                  <c:v>0.69</c:v>
                </c:pt>
                <c:pt idx="688">
                  <c:v>0.69</c:v>
                </c:pt>
                <c:pt idx="689">
                  <c:v>0.74</c:v>
                </c:pt>
                <c:pt idx="690">
                  <c:v>0.69</c:v>
                </c:pt>
                <c:pt idx="691">
                  <c:v>0.69</c:v>
                </c:pt>
                <c:pt idx="692">
                  <c:v>0.74</c:v>
                </c:pt>
                <c:pt idx="693">
                  <c:v>0.7</c:v>
                </c:pt>
                <c:pt idx="694">
                  <c:v>0.72</c:v>
                </c:pt>
                <c:pt idx="695">
                  <c:v>0.7</c:v>
                </c:pt>
                <c:pt idx="696">
                  <c:v>0.74</c:v>
                </c:pt>
                <c:pt idx="697">
                  <c:v>0.72</c:v>
                </c:pt>
                <c:pt idx="698">
                  <c:v>0.74</c:v>
                </c:pt>
                <c:pt idx="699">
                  <c:v>0.76</c:v>
                </c:pt>
                <c:pt idx="700">
                  <c:v>0.7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0.65</c:v>
                </c:pt>
                <c:pt idx="705">
                  <c:v>0.7</c:v>
                </c:pt>
                <c:pt idx="706">
                  <c:v>0.6</c:v>
                </c:pt>
                <c:pt idx="707">
                  <c:v>0.85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0.74</c:v>
                </c:pt>
                <c:pt idx="719">
                  <c:v>0.74</c:v>
                </c:pt>
                <c:pt idx="720">
                  <c:v>0.7</c:v>
                </c:pt>
                <c:pt idx="721">
                  <c:v>0.76</c:v>
                </c:pt>
                <c:pt idx="722">
                  <c:v>0.7</c:v>
                </c:pt>
                <c:pt idx="723">
                  <c:v>0.75</c:v>
                </c:pt>
                <c:pt idx="724">
                  <c:v>0.7</c:v>
                </c:pt>
                <c:pt idx="725">
                  <c:v>0.66</c:v>
                </c:pt>
                <c:pt idx="726">
                  <c:v>0.7</c:v>
                </c:pt>
                <c:pt idx="727">
                  <c:v>0.85</c:v>
                </c:pt>
                <c:pt idx="728">
                  <c:v>0.65</c:v>
                </c:pt>
                <c:pt idx="729">
                  <c:v>0.7</c:v>
                </c:pt>
                <c:pt idx="730">
                  <c:v>0.7</c:v>
                </c:pt>
                <c:pt idx="731">
                  <c:v>0.8</c:v>
                </c:pt>
                <c:pt idx="732">
                  <c:v>0.75</c:v>
                </c:pt>
                <c:pt idx="733">
                  <c:v>0.7</c:v>
                </c:pt>
                <c:pt idx="734">
                  <c:v>0.66</c:v>
                </c:pt>
                <c:pt idx="735">
                  <c:v>0.77</c:v>
                </c:pt>
                <c:pt idx="736">
                  <c:v>0.77</c:v>
                </c:pt>
                <c:pt idx="737">
                  <c:v>0.77</c:v>
                </c:pt>
                <c:pt idx="738">
                  <c:v>0.72</c:v>
                </c:pt>
                <c:pt idx="739">
                  <c:v>0.7</c:v>
                </c:pt>
                <c:pt idx="740">
                  <c:v>0.7</c:v>
                </c:pt>
                <c:pt idx="741">
                  <c:v>0.82</c:v>
                </c:pt>
                <c:pt idx="742">
                  <c:v>0.6</c:v>
                </c:pt>
                <c:pt idx="743">
                  <c:v>0.71</c:v>
                </c:pt>
                <c:pt idx="744">
                  <c:v>0.64</c:v>
                </c:pt>
                <c:pt idx="745">
                  <c:v>0.64</c:v>
                </c:pt>
                <c:pt idx="746">
                  <c:v>0.64</c:v>
                </c:pt>
                <c:pt idx="747">
                  <c:v>0.76</c:v>
                </c:pt>
                <c:pt idx="748">
                  <c:v>0.64</c:v>
                </c:pt>
                <c:pt idx="749">
                  <c:v>0.7</c:v>
                </c:pt>
                <c:pt idx="750">
                  <c:v>0.65</c:v>
                </c:pt>
                <c:pt idx="751">
                  <c:v>0.65</c:v>
                </c:pt>
                <c:pt idx="752">
                  <c:v>0.65</c:v>
                </c:pt>
                <c:pt idx="753">
                  <c:v>0.65</c:v>
                </c:pt>
                <c:pt idx="754">
                  <c:v>0.72</c:v>
                </c:pt>
                <c:pt idx="755">
                  <c:v>0.61</c:v>
                </c:pt>
                <c:pt idx="756">
                  <c:v>0.72</c:v>
                </c:pt>
                <c:pt idx="757">
                  <c:v>0.65</c:v>
                </c:pt>
                <c:pt idx="758">
                  <c:v>0.55</c:v>
                </c:pt>
                <c:pt idx="759">
                  <c:v>0.91</c:v>
                </c:pt>
                <c:pt idx="760">
                  <c:v>0.7</c:v>
                </c:pt>
                <c:pt idx="761">
                  <c:v>0.65</c:v>
                </c:pt>
                <c:pt idx="762">
                  <c:v>0.64</c:v>
                </c:pt>
                <c:pt idx="763">
                  <c:v>0.65</c:v>
                </c:pt>
                <c:pt idx="764">
                  <c:v>0.72</c:v>
                </c:pt>
                <c:pt idx="765">
                  <c:v>0.65</c:v>
                </c:pt>
                <c:pt idx="766">
                  <c:v>0.65</c:v>
                </c:pt>
                <c:pt idx="767">
                  <c:v>0.65</c:v>
                </c:pt>
                <c:pt idx="768">
                  <c:v>0.65</c:v>
                </c:pt>
                <c:pt idx="769">
                  <c:v>0.61</c:v>
                </c:pt>
                <c:pt idx="770">
                  <c:v>0.61</c:v>
                </c:pt>
                <c:pt idx="771">
                  <c:v>0.8</c:v>
                </c:pt>
                <c:pt idx="772">
                  <c:v>0.74</c:v>
                </c:pt>
                <c:pt idx="773">
                  <c:v>0.75</c:v>
                </c:pt>
                <c:pt idx="774">
                  <c:v>0.7</c:v>
                </c:pt>
                <c:pt idx="775">
                  <c:v>0.65</c:v>
                </c:pt>
                <c:pt idx="776">
                  <c:v>0.7</c:v>
                </c:pt>
                <c:pt idx="777">
                  <c:v>0.8</c:v>
                </c:pt>
                <c:pt idx="778">
                  <c:v>0.66</c:v>
                </c:pt>
                <c:pt idx="779">
                  <c:v>1</c:v>
                </c:pt>
                <c:pt idx="780">
                  <c:v>0.77</c:v>
                </c:pt>
                <c:pt idx="781">
                  <c:v>0.55</c:v>
                </c:pt>
                <c:pt idx="782">
                  <c:v>0.7</c:v>
                </c:pt>
                <c:pt idx="783">
                  <c:v>0.7</c:v>
                </c:pt>
                <c:pt idx="784">
                  <c:v>0.85</c:v>
                </c:pt>
                <c:pt idx="785">
                  <c:v>0.67</c:v>
                </c:pt>
                <c:pt idx="786">
                  <c:v>0.77</c:v>
                </c:pt>
                <c:pt idx="787">
                  <c:v>0.74</c:v>
                </c:pt>
                <c:pt idx="788">
                  <c:v>0.64</c:v>
                </c:pt>
                <c:pt idx="789">
                  <c:v>0.67</c:v>
                </c:pt>
                <c:pt idx="790">
                  <c:v>0.72</c:v>
                </c:pt>
                <c:pt idx="791">
                  <c:v>0.68</c:v>
                </c:pt>
                <c:pt idx="792">
                  <c:v>0.7</c:v>
                </c:pt>
                <c:pt idx="793">
                  <c:v>0.74</c:v>
                </c:pt>
                <c:pt idx="794">
                  <c:v>0.67</c:v>
                </c:pt>
                <c:pt idx="795">
                  <c:v>0.67</c:v>
                </c:pt>
                <c:pt idx="796">
                  <c:v>0.67</c:v>
                </c:pt>
                <c:pt idx="797">
                  <c:v>0.7</c:v>
                </c:pt>
                <c:pt idx="798">
                  <c:v>0.77</c:v>
                </c:pt>
                <c:pt idx="799">
                  <c:v>0.72</c:v>
                </c:pt>
                <c:pt idx="800">
                  <c:v>0.57</c:v>
                </c:pt>
                <c:pt idx="801">
                  <c:v>0.74</c:v>
                </c:pt>
                <c:pt idx="802">
                  <c:v>0.7</c:v>
                </c:pt>
                <c:pt idx="803">
                  <c:v>0.74</c:v>
                </c:pt>
                <c:pt idx="804">
                  <c:v>0.7</c:v>
                </c:pt>
                <c:pt idx="805">
                  <c:v>0.73</c:v>
                </c:pt>
                <c:pt idx="806">
                  <c:v>0.7</c:v>
                </c:pt>
                <c:pt idx="807">
                  <c:v>0.7</c:v>
                </c:pt>
                <c:pt idx="808">
                  <c:v>0.72</c:v>
                </c:pt>
                <c:pt idx="809">
                  <c:v>0.75</c:v>
                </c:pt>
                <c:pt idx="810">
                  <c:v>0.66</c:v>
                </c:pt>
                <c:pt idx="811">
                  <c:v>0.8</c:v>
                </c:pt>
                <c:pt idx="812">
                  <c:v>0.8</c:v>
                </c:pt>
                <c:pt idx="813">
                  <c:v>0.72</c:v>
                </c:pt>
                <c:pt idx="814">
                  <c:v>0.58</c:v>
                </c:pt>
                <c:pt idx="815">
                  <c:v>0.58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0.75</c:v>
                </c:pt>
                <c:pt idx="825">
                  <c:v>0.72</c:v>
                </c:pt>
                <c:pt idx="826">
                  <c:v>0.7</c:v>
                </c:pt>
                <c:pt idx="827">
                  <c:v>0.7</c:v>
                </c:pt>
                <c:pt idx="828">
                  <c:v>1</c:v>
                </c:pt>
                <c:pt idx="829">
                  <c:v>0.75</c:v>
                </c:pt>
                <c:pt idx="830">
                  <c:v>0.8</c:v>
                </c:pt>
                <c:pt idx="831">
                  <c:v>0.9</c:v>
                </c:pt>
                <c:pt idx="832">
                  <c:v>0.72</c:v>
                </c:pt>
                <c:pt idx="833">
                  <c:v>0.82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0.66</c:v>
                </c:pt>
                <c:pt idx="838">
                  <c:v>0.8</c:v>
                </c:pt>
                <c:pt idx="839">
                  <c:v>0.65</c:v>
                </c:pt>
                <c:pt idx="840">
                  <c:v>0.65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0.72</c:v>
                </c:pt>
                <c:pt idx="845">
                  <c:v>0.8</c:v>
                </c:pt>
                <c:pt idx="846">
                  <c:v>0.75</c:v>
                </c:pt>
                <c:pt idx="847">
                  <c:v>0.72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0.72</c:v>
                </c:pt>
                <c:pt idx="857">
                  <c:v>0.72</c:v>
                </c:pt>
                <c:pt idx="858">
                  <c:v>0.72</c:v>
                </c:pt>
                <c:pt idx="859">
                  <c:v>0.72</c:v>
                </c:pt>
                <c:pt idx="860">
                  <c:v>0.72</c:v>
                </c:pt>
                <c:pt idx="861">
                  <c:v>0.74</c:v>
                </c:pt>
                <c:pt idx="862">
                  <c:v>0.72</c:v>
                </c:pt>
                <c:pt idx="863">
                  <c:v>0.7</c:v>
                </c:pt>
                <c:pt idx="864">
                  <c:v>0.72</c:v>
                </c:pt>
                <c:pt idx="865">
                  <c:v>0.72</c:v>
                </c:pt>
                <c:pt idx="866">
                  <c:v>0.61</c:v>
                </c:pt>
                <c:pt idx="867">
                  <c:v>0.7</c:v>
                </c:pt>
                <c:pt idx="868">
                  <c:v>0.7</c:v>
                </c:pt>
                <c:pt idx="869">
                  <c:v>0.77</c:v>
                </c:pt>
                <c:pt idx="870">
                  <c:v>0.72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0.72</c:v>
                </c:pt>
                <c:pt idx="876">
                  <c:v>0.7</c:v>
                </c:pt>
                <c:pt idx="877">
                  <c:v>0.7</c:v>
                </c:pt>
                <c:pt idx="878">
                  <c:v>0.71</c:v>
                </c:pt>
                <c:pt idx="879">
                  <c:v>0.63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0.82</c:v>
                </c:pt>
                <c:pt idx="885">
                  <c:v>0.55</c:v>
                </c:pt>
                <c:pt idx="886">
                  <c:v>0.62</c:v>
                </c:pt>
                <c:pt idx="887">
                  <c:v>0.64</c:v>
                </c:pt>
                <c:pt idx="888">
                  <c:v>0.65</c:v>
                </c:pt>
                <c:pt idx="889">
                  <c:v>0.7</c:v>
                </c:pt>
                <c:pt idx="890">
                  <c:v>0.7</c:v>
                </c:pt>
                <c:pt idx="891">
                  <c:v>0.75</c:v>
                </c:pt>
                <c:pt idx="892">
                  <c:v>0.85</c:v>
                </c:pt>
                <c:pt idx="893">
                  <c:v>0.85</c:v>
                </c:pt>
                <c:pt idx="894">
                  <c:v>0.85</c:v>
                </c:pt>
                <c:pt idx="895">
                  <c:v>0.75</c:v>
                </c:pt>
                <c:pt idx="896">
                  <c:v>0.85</c:v>
                </c:pt>
                <c:pt idx="897">
                  <c:v>0.7</c:v>
                </c:pt>
                <c:pt idx="898">
                  <c:v>0.8</c:v>
                </c:pt>
                <c:pt idx="899">
                  <c:v>0.7</c:v>
                </c:pt>
                <c:pt idx="900">
                  <c:v>0.72</c:v>
                </c:pt>
                <c:pt idx="901">
                  <c:v>0.6</c:v>
                </c:pt>
                <c:pt idx="902">
                  <c:v>0.72</c:v>
                </c:pt>
                <c:pt idx="903">
                  <c:v>0.72</c:v>
                </c:pt>
                <c:pt idx="904">
                  <c:v>0.72</c:v>
                </c:pt>
                <c:pt idx="905">
                  <c:v>0.72</c:v>
                </c:pt>
                <c:pt idx="906">
                  <c:v>0.9</c:v>
                </c:pt>
                <c:pt idx="907">
                  <c:v>0.72</c:v>
                </c:pt>
                <c:pt idx="908">
                  <c:v>0.72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 c:formatCode="0.00%">
                  <c:v>0.725</c:v>
                </c:pt>
                <c:pt idx="914" c:formatCode="0.00%">
                  <c:v>0.725</c:v>
                </c:pt>
                <c:pt idx="915" c:formatCode="0.00%">
                  <c:v>0.725</c:v>
                </c:pt>
                <c:pt idx="916" c:formatCode="0.00%">
                  <c:v>0.725</c:v>
                </c:pt>
                <c:pt idx="917">
                  <c:v>0.74</c:v>
                </c:pt>
                <c:pt idx="918">
                  <c:v>0.7</c:v>
                </c:pt>
                <c:pt idx="919">
                  <c:v>0.68</c:v>
                </c:pt>
                <c:pt idx="920">
                  <c:v>0.74</c:v>
                </c:pt>
                <c:pt idx="921">
                  <c:v>0.75</c:v>
                </c:pt>
                <c:pt idx="922">
                  <c:v>0.74</c:v>
                </c:pt>
                <c:pt idx="923">
                  <c:v>0.71</c:v>
                </c:pt>
                <c:pt idx="924">
                  <c:v>0.64</c:v>
                </c:pt>
                <c:pt idx="925">
                  <c:v>0.68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0.6</c:v>
                </c:pt>
                <c:pt idx="931">
                  <c:v>0.56</c:v>
                </c:pt>
                <c:pt idx="932">
                  <c:v>0.66</c:v>
                </c:pt>
                <c:pt idx="933">
                  <c:v>0.68</c:v>
                </c:pt>
                <c:pt idx="934">
                  <c:v>0.68</c:v>
                </c:pt>
                <c:pt idx="935">
                  <c:v>0.69</c:v>
                </c:pt>
                <c:pt idx="936">
                  <c:v>0.6</c:v>
                </c:pt>
                <c:pt idx="937">
                  <c:v>0.6</c:v>
                </c:pt>
                <c:pt idx="938">
                  <c:v>0.74</c:v>
                </c:pt>
                <c:pt idx="939">
                  <c:v>0.72</c:v>
                </c:pt>
                <c:pt idx="940">
                  <c:v>0.6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</c:v>
                </c:pt>
                <c:pt idx="950">
                  <c:v>0.68</c:v>
                </c:pt>
                <c:pt idx="951">
                  <c:v>0.7</c:v>
                </c:pt>
                <c:pt idx="952">
                  <c:v>0.75</c:v>
                </c:pt>
                <c:pt idx="953">
                  <c:v>0.8</c:v>
                </c:pt>
                <c:pt idx="954">
                  <c:v>0.75</c:v>
                </c:pt>
                <c:pt idx="955">
                  <c:v>0.75</c:v>
                </c:pt>
                <c:pt idx="956">
                  <c:v>0.72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0.71</c:v>
                </c:pt>
                <c:pt idx="967">
                  <c:v>0.7</c:v>
                </c:pt>
                <c:pt idx="968">
                  <c:v>0.65</c:v>
                </c:pt>
                <c:pt idx="969">
                  <c:v>0.68</c:v>
                </c:pt>
                <c:pt idx="970">
                  <c:v>0.68</c:v>
                </c:pt>
                <c:pt idx="971">
                  <c:v>0.75</c:v>
                </c:pt>
                <c:pt idx="972">
                  <c:v>0.74</c:v>
                </c:pt>
                <c:pt idx="973">
                  <c:v>0.68</c:v>
                </c:pt>
                <c:pt idx="974">
                  <c:v>0.85</c:v>
                </c:pt>
                <c:pt idx="975">
                  <c:v>0.65</c:v>
                </c:pt>
                <c:pt idx="976">
                  <c:v>0.7</c:v>
                </c:pt>
                <c:pt idx="977">
                  <c:v>0.65</c:v>
                </c:pt>
                <c:pt idx="978">
                  <c:v>0.75</c:v>
                </c:pt>
                <c:pt idx="979">
                  <c:v>0.71</c:v>
                </c:pt>
                <c:pt idx="980">
                  <c:v>0.72</c:v>
                </c:pt>
                <c:pt idx="981">
                  <c:v>0.7</c:v>
                </c:pt>
                <c:pt idx="982">
                  <c:v>0.75</c:v>
                </c:pt>
                <c:pt idx="983">
                  <c:v>0.46</c:v>
                </c:pt>
                <c:pt idx="984">
                  <c:v>0.6</c:v>
                </c:pt>
                <c:pt idx="985">
                  <c:v>0.58</c:v>
                </c:pt>
                <c:pt idx="986">
                  <c:v>0.65</c:v>
                </c:pt>
                <c:pt idx="987">
                  <c:v>0.7</c:v>
                </c:pt>
                <c:pt idx="988">
                  <c:v>0.55</c:v>
                </c:pt>
                <c:pt idx="989">
                  <c:v>0.67</c:v>
                </c:pt>
                <c:pt idx="990">
                  <c:v>0.7</c:v>
                </c:pt>
                <c:pt idx="991">
                  <c:v>0.63</c:v>
                </c:pt>
                <c:pt idx="992">
                  <c:v>0.75</c:v>
                </c:pt>
                <c:pt idx="993">
                  <c:v>0.73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0.72</c:v>
                </c:pt>
                <c:pt idx="1004">
                  <c:v>0.75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0.75</c:v>
                </c:pt>
                <c:pt idx="1010">
                  <c:v>0.73</c:v>
                </c:pt>
                <c:pt idx="1011">
                  <c:v>0.65</c:v>
                </c:pt>
                <c:pt idx="1012">
                  <c:v>0.55</c:v>
                </c:pt>
                <c:pt idx="1013">
                  <c:v>0.55</c:v>
                </c:pt>
                <c:pt idx="1014">
                  <c:v>0.7</c:v>
                </c:pt>
                <c:pt idx="1015">
                  <c:v>0.74</c:v>
                </c:pt>
                <c:pt idx="1016">
                  <c:v>0.74</c:v>
                </c:pt>
                <c:pt idx="1017">
                  <c:v>0.74</c:v>
                </c:pt>
                <c:pt idx="1018">
                  <c:v>0.74</c:v>
                </c:pt>
                <c:pt idx="1019">
                  <c:v>0.7</c:v>
                </c:pt>
                <c:pt idx="1020">
                  <c:v>0.72</c:v>
                </c:pt>
                <c:pt idx="1021">
                  <c:v>0.72</c:v>
                </c:pt>
                <c:pt idx="1022">
                  <c:v>0.72</c:v>
                </c:pt>
                <c:pt idx="1023">
                  <c:v>0.72</c:v>
                </c:pt>
                <c:pt idx="1024">
                  <c:v>0.72</c:v>
                </c:pt>
                <c:pt idx="1025">
                  <c:v>0.72</c:v>
                </c:pt>
                <c:pt idx="1026">
                  <c:v>0.72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0.85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0.75</c:v>
                </c:pt>
                <c:pt idx="1035">
                  <c:v>0.7</c:v>
                </c:pt>
                <c:pt idx="1036">
                  <c:v>0.62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0.68</c:v>
                </c:pt>
                <c:pt idx="1041">
                  <c:v>0.75</c:v>
                </c:pt>
                <c:pt idx="1042">
                  <c:v>0.72</c:v>
                </c:pt>
                <c:pt idx="1043">
                  <c:v>0.78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0.75</c:v>
                </c:pt>
                <c:pt idx="1048">
                  <c:v>0.85</c:v>
                </c:pt>
                <c:pt idx="1049">
                  <c:v>0.68</c:v>
                </c:pt>
                <c:pt idx="1050">
                  <c:v>0.7</c:v>
                </c:pt>
                <c:pt idx="1051">
                  <c:v>0.75</c:v>
                </c:pt>
                <c:pt idx="1052">
                  <c:v>0.76</c:v>
                </c:pt>
                <c:pt idx="1053">
                  <c:v>0.72</c:v>
                </c:pt>
                <c:pt idx="1054">
                  <c:v>0.7</c:v>
                </c:pt>
                <c:pt idx="1055">
                  <c:v>0.78</c:v>
                </c:pt>
                <c:pt idx="1056">
                  <c:v>0.8</c:v>
                </c:pt>
                <c:pt idx="1057">
                  <c:v>0.74</c:v>
                </c:pt>
                <c:pt idx="1058">
                  <c:v>0.65</c:v>
                </c:pt>
                <c:pt idx="1059">
                  <c:v>0.65</c:v>
                </c:pt>
                <c:pt idx="1060">
                  <c:v>0.65</c:v>
                </c:pt>
                <c:pt idx="1061">
                  <c:v>0.65</c:v>
                </c:pt>
                <c:pt idx="1062">
                  <c:v>0.74</c:v>
                </c:pt>
                <c:pt idx="1063">
                  <c:v>0.89</c:v>
                </c:pt>
                <c:pt idx="1064">
                  <c:v>0.76</c:v>
                </c:pt>
                <c:pt idx="1065">
                  <c:v>0.82</c:v>
                </c:pt>
                <c:pt idx="1066">
                  <c:v>0.74</c:v>
                </c:pt>
                <c:pt idx="1067">
                  <c:v>0.76</c:v>
                </c:pt>
                <c:pt idx="1068">
                  <c:v>0.74</c:v>
                </c:pt>
                <c:pt idx="1069">
                  <c:v>0.75</c:v>
                </c:pt>
                <c:pt idx="1070">
                  <c:v>0.73</c:v>
                </c:pt>
                <c:pt idx="1071">
                  <c:v>0.73</c:v>
                </c:pt>
                <c:pt idx="1072">
                  <c:v>0.72</c:v>
                </c:pt>
                <c:pt idx="1073">
                  <c:v>0.76</c:v>
                </c:pt>
                <c:pt idx="1074">
                  <c:v>0.7</c:v>
                </c:pt>
                <c:pt idx="1075">
                  <c:v>0.81</c:v>
                </c:pt>
                <c:pt idx="1076">
                  <c:v>0.7</c:v>
                </c:pt>
                <c:pt idx="1077">
                  <c:v>0.71</c:v>
                </c:pt>
                <c:pt idx="1078">
                  <c:v>0.75</c:v>
                </c:pt>
                <c:pt idx="1079">
                  <c:v>0.73</c:v>
                </c:pt>
                <c:pt idx="1080">
                  <c:v>0.74</c:v>
                </c:pt>
                <c:pt idx="1081">
                  <c:v>0.81</c:v>
                </c:pt>
                <c:pt idx="1082">
                  <c:v>0.75</c:v>
                </c:pt>
                <c:pt idx="1083">
                  <c:v>0.7</c:v>
                </c:pt>
                <c:pt idx="1084">
                  <c:v>0.72</c:v>
                </c:pt>
                <c:pt idx="1085">
                  <c:v>0.68</c:v>
                </c:pt>
                <c:pt idx="1086">
                  <c:v>0.74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0.82</c:v>
                </c:pt>
                <c:pt idx="1091">
                  <c:v>0.63</c:v>
                </c:pt>
                <c:pt idx="1092">
                  <c:v>0.72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0.8</c:v>
                </c:pt>
                <c:pt idx="1099">
                  <c:v>0.72</c:v>
                </c:pt>
                <c:pt idx="1100">
                  <c:v>0.8</c:v>
                </c:pt>
                <c:pt idx="1101">
                  <c:v>0.7</c:v>
                </c:pt>
                <c:pt idx="1102">
                  <c:v>0.8</c:v>
                </c:pt>
                <c:pt idx="1103">
                  <c:v>0.7</c:v>
                </c:pt>
                <c:pt idx="1104">
                  <c:v>0.7</c:v>
                </c:pt>
                <c:pt idx="1105">
                  <c:v>0.8</c:v>
                </c:pt>
                <c:pt idx="1106">
                  <c:v>0.7</c:v>
                </c:pt>
                <c:pt idx="1107">
                  <c:v>0.72</c:v>
                </c:pt>
                <c:pt idx="1108">
                  <c:v>0.7</c:v>
                </c:pt>
                <c:pt idx="1109">
                  <c:v>0.66</c:v>
                </c:pt>
                <c:pt idx="1110">
                  <c:v>0.66</c:v>
                </c:pt>
                <c:pt idx="1111">
                  <c:v>0.67</c:v>
                </c:pt>
                <c:pt idx="1112">
                  <c:v>0.6</c:v>
                </c:pt>
                <c:pt idx="1113">
                  <c:v>0.85</c:v>
                </c:pt>
                <c:pt idx="1114">
                  <c:v>0.7</c:v>
                </c:pt>
                <c:pt idx="1115">
                  <c:v>0.67</c:v>
                </c:pt>
                <c:pt idx="1116">
                  <c:v>0.65</c:v>
                </c:pt>
                <c:pt idx="1117">
                  <c:v>0.64</c:v>
                </c:pt>
                <c:pt idx="1118">
                  <c:v>0.99</c:v>
                </c:pt>
                <c:pt idx="1119">
                  <c:v>0.8</c:v>
                </c:pt>
                <c:pt idx="1120">
                  <c:v>0.7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</c:v>
                </c:pt>
                <c:pt idx="1125">
                  <c:v>0.75</c:v>
                </c:pt>
                <c:pt idx="1126">
                  <c:v>0.8</c:v>
                </c:pt>
                <c:pt idx="1127">
                  <c:v>0.65</c:v>
                </c:pt>
                <c:pt idx="1128">
                  <c:v>0.75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0.67</c:v>
                </c:pt>
                <c:pt idx="1133">
                  <c:v>0.77</c:v>
                </c:pt>
                <c:pt idx="1134">
                  <c:v>0.7</c:v>
                </c:pt>
                <c:pt idx="1135">
                  <c:v>0.75</c:v>
                </c:pt>
                <c:pt idx="1136">
                  <c:v>0.7</c:v>
                </c:pt>
                <c:pt idx="1137">
                  <c:v>0.65</c:v>
                </c:pt>
                <c:pt idx="1138">
                  <c:v>0.73</c:v>
                </c:pt>
                <c:pt idx="1139">
                  <c:v>0.72</c:v>
                </c:pt>
                <c:pt idx="1140">
                  <c:v>0.67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0.72</c:v>
                </c:pt>
                <c:pt idx="1148">
                  <c:v>0.7</c:v>
                </c:pt>
                <c:pt idx="1149">
                  <c:v>0.7</c:v>
                </c:pt>
                <c:pt idx="1150">
                  <c:v>0.63</c:v>
                </c:pt>
                <c:pt idx="1151">
                  <c:v>0.85</c:v>
                </c:pt>
                <c:pt idx="1152">
                  <c:v>0.7</c:v>
                </c:pt>
                <c:pt idx="1153">
                  <c:v>0.8</c:v>
                </c:pt>
                <c:pt idx="1154">
                  <c:v>0.68</c:v>
                </c:pt>
                <c:pt idx="1155">
                  <c:v>0.71</c:v>
                </c:pt>
                <c:pt idx="1156">
                  <c:v>0.68</c:v>
                </c:pt>
                <c:pt idx="1157">
                  <c:v>0.8</c:v>
                </c:pt>
                <c:pt idx="1158">
                  <c:v>0.58</c:v>
                </c:pt>
                <c:pt idx="1159">
                  <c:v>0.7</c:v>
                </c:pt>
                <c:pt idx="1160">
                  <c:v>0.7</c:v>
                </c:pt>
                <c:pt idx="1161">
                  <c:v>0.75</c:v>
                </c:pt>
                <c:pt idx="1162">
                  <c:v>0.7</c:v>
                </c:pt>
                <c:pt idx="1163">
                  <c:v>0.7</c:v>
                </c:pt>
                <c:pt idx="1164">
                  <c:v>0.78</c:v>
                </c:pt>
                <c:pt idx="1165">
                  <c:v>0.71</c:v>
                </c:pt>
                <c:pt idx="1166">
                  <c:v>0.85</c:v>
                </c:pt>
                <c:pt idx="1167">
                  <c:v>0.72</c:v>
                </c:pt>
                <c:pt idx="1168">
                  <c:v>0.7</c:v>
                </c:pt>
                <c:pt idx="1169" c:formatCode="0.00%">
                  <c:v>0.735</c:v>
                </c:pt>
                <c:pt idx="1170">
                  <c:v>0.7</c:v>
                </c:pt>
                <c:pt idx="1171">
                  <c:v>0.7</c:v>
                </c:pt>
                <c:pt idx="1172">
                  <c:v>0.67</c:v>
                </c:pt>
                <c:pt idx="1173">
                  <c:v>0.73</c:v>
                </c:pt>
                <c:pt idx="1174">
                  <c:v>0.73</c:v>
                </c:pt>
                <c:pt idx="1175">
                  <c:v>0.75</c:v>
                </c:pt>
                <c:pt idx="1176">
                  <c:v>0.71</c:v>
                </c:pt>
                <c:pt idx="1177">
                  <c:v>0.72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0.75</c:v>
                </c:pt>
                <c:pt idx="1190">
                  <c:v>0.8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0.75</c:v>
                </c:pt>
                <c:pt idx="1202">
                  <c:v>1</c:v>
                </c:pt>
                <c:pt idx="1203">
                  <c:v>0.7</c:v>
                </c:pt>
                <c:pt idx="1204">
                  <c:v>0.66</c:v>
                </c:pt>
                <c:pt idx="1205">
                  <c:v>0.7</c:v>
                </c:pt>
                <c:pt idx="1206">
                  <c:v>0.88</c:v>
                </c:pt>
                <c:pt idx="1207">
                  <c:v>0.74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0.72</c:v>
                </c:pt>
                <c:pt idx="1212">
                  <c:v>0.72</c:v>
                </c:pt>
                <c:pt idx="1213">
                  <c:v>0.67</c:v>
                </c:pt>
                <c:pt idx="1214">
                  <c:v>0.75</c:v>
                </c:pt>
                <c:pt idx="1215">
                  <c:v>0.76</c:v>
                </c:pt>
                <c:pt idx="1216">
                  <c:v>0.76</c:v>
                </c:pt>
                <c:pt idx="1217">
                  <c:v>0.85</c:v>
                </c:pt>
                <c:pt idx="1218">
                  <c:v>0.85</c:v>
                </c:pt>
                <c:pt idx="1219">
                  <c:v>0.8</c:v>
                </c:pt>
                <c:pt idx="1220">
                  <c:v>0.7</c:v>
                </c:pt>
                <c:pt idx="1221">
                  <c:v>0.7</c:v>
                </c:pt>
                <c:pt idx="1222">
                  <c:v>0.66</c:v>
                </c:pt>
                <c:pt idx="1223">
                  <c:v>0.74</c:v>
                </c:pt>
                <c:pt idx="1224">
                  <c:v>0.72</c:v>
                </c:pt>
                <c:pt idx="1225">
                  <c:v>0.72</c:v>
                </c:pt>
                <c:pt idx="1226">
                  <c:v>0.72</c:v>
                </c:pt>
                <c:pt idx="1227">
                  <c:v>0.72</c:v>
                </c:pt>
                <c:pt idx="1228">
                  <c:v>0.68</c:v>
                </c:pt>
                <c:pt idx="1229">
                  <c:v>0.8</c:v>
                </c:pt>
                <c:pt idx="1230">
                  <c:v>0.66</c:v>
                </c:pt>
                <c:pt idx="1231">
                  <c:v>0.7</c:v>
                </c:pt>
                <c:pt idx="1232">
                  <c:v>0.75</c:v>
                </c:pt>
                <c:pt idx="1233">
                  <c:v>0.68</c:v>
                </c:pt>
                <c:pt idx="1234">
                  <c:v>0.6</c:v>
                </c:pt>
                <c:pt idx="1235">
                  <c:v>0.6</c:v>
                </c:pt>
                <c:pt idx="1236">
                  <c:v>0.65</c:v>
                </c:pt>
                <c:pt idx="1237">
                  <c:v>0.72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0.85</c:v>
                </c:pt>
                <c:pt idx="1244">
                  <c:v>0.7</c:v>
                </c:pt>
                <c:pt idx="1245">
                  <c:v>0.7</c:v>
                </c:pt>
                <c:pt idx="1246">
                  <c:v>0.6</c:v>
                </c:pt>
                <c:pt idx="1247">
                  <c:v>0.65</c:v>
                </c:pt>
                <c:pt idx="1248">
                  <c:v>0.72</c:v>
                </c:pt>
                <c:pt idx="1249">
                  <c:v>1</c:v>
                </c:pt>
                <c:pt idx="1250">
                  <c:v>0.7</c:v>
                </c:pt>
                <c:pt idx="1251">
                  <c:v>0.7</c:v>
                </c:pt>
                <c:pt idx="1252">
                  <c:v>0.72</c:v>
                </c:pt>
                <c:pt idx="1253">
                  <c:v>0.7</c:v>
                </c:pt>
                <c:pt idx="1254">
                  <c:v>0.7</c:v>
                </c:pt>
                <c:pt idx="1255">
                  <c:v>0.72</c:v>
                </c:pt>
                <c:pt idx="1256">
                  <c:v>0.72</c:v>
                </c:pt>
                <c:pt idx="1257">
                  <c:v>0.72</c:v>
                </c:pt>
                <c:pt idx="1258">
                  <c:v>0.78</c:v>
                </c:pt>
                <c:pt idx="1259">
                  <c:v>0.75</c:v>
                </c:pt>
                <c:pt idx="1260">
                  <c:v>0.75</c:v>
                </c:pt>
                <c:pt idx="1261">
                  <c:v>0.7</c:v>
                </c:pt>
                <c:pt idx="1262">
                  <c:v>0.76</c:v>
                </c:pt>
                <c:pt idx="1263">
                  <c:v>0.65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0.55</c:v>
                </c:pt>
                <c:pt idx="1269">
                  <c:v>0.7</c:v>
                </c:pt>
                <c:pt idx="1270">
                  <c:v>0.7</c:v>
                </c:pt>
                <c:pt idx="1271">
                  <c:v>0.75</c:v>
                </c:pt>
                <c:pt idx="1272">
                  <c:v>0.67</c:v>
                </c:pt>
                <c:pt idx="1273">
                  <c:v>0.7</c:v>
                </c:pt>
                <c:pt idx="1274">
                  <c:v>0.7</c:v>
                </c:pt>
                <c:pt idx="1275">
                  <c:v>0.67</c:v>
                </c:pt>
                <c:pt idx="1276">
                  <c:v>0.73</c:v>
                </c:pt>
                <c:pt idx="1277">
                  <c:v>0.64</c:v>
                </c:pt>
                <c:pt idx="1278">
                  <c:v>0.82</c:v>
                </c:pt>
                <c:pt idx="1279">
                  <c:v>0.7</c:v>
                </c:pt>
                <c:pt idx="1280">
                  <c:v>0.75</c:v>
                </c:pt>
                <c:pt idx="1281">
                  <c:v>0.75</c:v>
                </c:pt>
                <c:pt idx="1282">
                  <c:v>0.78</c:v>
                </c:pt>
                <c:pt idx="1283">
                  <c:v>0.85</c:v>
                </c:pt>
                <c:pt idx="1284">
                  <c:v>0.72</c:v>
                </c:pt>
                <c:pt idx="1285">
                  <c:v>0.72</c:v>
                </c:pt>
                <c:pt idx="1286">
                  <c:v>0.7</c:v>
                </c:pt>
                <c:pt idx="1287">
                  <c:v>0.72</c:v>
                </c:pt>
                <c:pt idx="1288">
                  <c:v>0.72</c:v>
                </c:pt>
                <c:pt idx="1289">
                  <c:v>0.85</c:v>
                </c:pt>
                <c:pt idx="1290">
                  <c:v>0.72</c:v>
                </c:pt>
                <c:pt idx="1291">
                  <c:v>0.72</c:v>
                </c:pt>
                <c:pt idx="1292">
                  <c:v>0.72</c:v>
                </c:pt>
                <c:pt idx="1293">
                  <c:v>0.8</c:v>
                </c:pt>
                <c:pt idx="1294">
                  <c:v>0.62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0.73</c:v>
                </c:pt>
                <c:pt idx="1300">
                  <c:v>0.73</c:v>
                </c:pt>
                <c:pt idx="1301">
                  <c:v>0.73</c:v>
                </c:pt>
                <c:pt idx="1302">
                  <c:v>0.73</c:v>
                </c:pt>
                <c:pt idx="1303">
                  <c:v>0.76</c:v>
                </c:pt>
                <c:pt idx="1304">
                  <c:v>0.82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0.82</c:v>
                </c:pt>
                <c:pt idx="1312">
                  <c:v>0.75</c:v>
                </c:pt>
                <c:pt idx="1313">
                  <c:v>0.75</c:v>
                </c:pt>
                <c:pt idx="1314">
                  <c:v>0.75</c:v>
                </c:pt>
                <c:pt idx="1315">
                  <c:v>0.75</c:v>
                </c:pt>
                <c:pt idx="1316">
                  <c:v>0.75</c:v>
                </c:pt>
                <c:pt idx="1317">
                  <c:v>1</c:v>
                </c:pt>
                <c:pt idx="1318">
                  <c:v>0.75</c:v>
                </c:pt>
                <c:pt idx="1319">
                  <c:v>0.75</c:v>
                </c:pt>
                <c:pt idx="1320">
                  <c:v>0.75</c:v>
                </c:pt>
                <c:pt idx="1321">
                  <c:v>0.75</c:v>
                </c:pt>
                <c:pt idx="1322">
                  <c:v>0.75</c:v>
                </c:pt>
                <c:pt idx="1323">
                  <c:v>0.75</c:v>
                </c:pt>
                <c:pt idx="1324">
                  <c:v>0.75</c:v>
                </c:pt>
                <c:pt idx="1325">
                  <c:v>0.75</c:v>
                </c:pt>
                <c:pt idx="1326">
                  <c:v>0.75</c:v>
                </c:pt>
                <c:pt idx="1327">
                  <c:v>0.75</c:v>
                </c:pt>
                <c:pt idx="1328">
                  <c:v>0.75</c:v>
                </c:pt>
                <c:pt idx="1329">
                  <c:v>0.75</c:v>
                </c:pt>
                <c:pt idx="1330">
                  <c:v>0.75</c:v>
                </c:pt>
                <c:pt idx="1331">
                  <c:v>0.75</c:v>
                </c:pt>
                <c:pt idx="1332">
                  <c:v>0.75</c:v>
                </c:pt>
                <c:pt idx="1333">
                  <c:v>0.8</c:v>
                </c:pt>
                <c:pt idx="1334">
                  <c:v>0.75</c:v>
                </c:pt>
                <c:pt idx="1335">
                  <c:v>0.75</c:v>
                </c:pt>
                <c:pt idx="1336">
                  <c:v>0.75</c:v>
                </c:pt>
                <c:pt idx="1337">
                  <c:v>0.77</c:v>
                </c:pt>
                <c:pt idx="1338">
                  <c:v>0.7</c:v>
                </c:pt>
                <c:pt idx="1339">
                  <c:v>0.74</c:v>
                </c:pt>
                <c:pt idx="1340">
                  <c:v>0.8</c:v>
                </c:pt>
                <c:pt idx="1341">
                  <c:v>0.75</c:v>
                </c:pt>
                <c:pt idx="1342">
                  <c:v>0.75</c:v>
                </c:pt>
                <c:pt idx="1343">
                  <c:v>0.72</c:v>
                </c:pt>
                <c:pt idx="1344">
                  <c:v>0.85</c:v>
                </c:pt>
                <c:pt idx="1345">
                  <c:v>0.73</c:v>
                </c:pt>
                <c:pt idx="1346">
                  <c:v>0.75</c:v>
                </c:pt>
                <c:pt idx="1347">
                  <c:v>0.85</c:v>
                </c:pt>
                <c:pt idx="1348">
                  <c:v>0.55</c:v>
                </c:pt>
                <c:pt idx="1349">
                  <c:v>0.8</c:v>
                </c:pt>
                <c:pt idx="1350">
                  <c:v>0.6</c:v>
                </c:pt>
                <c:pt idx="1351">
                  <c:v>0.65</c:v>
                </c:pt>
                <c:pt idx="1352">
                  <c:v>0.7</c:v>
                </c:pt>
                <c:pt idx="1353">
                  <c:v>0.74</c:v>
                </c:pt>
                <c:pt idx="1354">
                  <c:v>0.7</c:v>
                </c:pt>
                <c:pt idx="1355">
                  <c:v>0.75</c:v>
                </c:pt>
                <c:pt idx="1356">
                  <c:v>0.75</c:v>
                </c:pt>
                <c:pt idx="1357">
                  <c:v>0.85</c:v>
                </c:pt>
                <c:pt idx="1358">
                  <c:v>0.7</c:v>
                </c:pt>
                <c:pt idx="1359">
                  <c:v>0.75</c:v>
                </c:pt>
                <c:pt idx="1360">
                  <c:v>0.7</c:v>
                </c:pt>
                <c:pt idx="1361">
                  <c:v>0.8</c:v>
                </c:pt>
                <c:pt idx="1362">
                  <c:v>0.73</c:v>
                </c:pt>
                <c:pt idx="1363">
                  <c:v>0.75</c:v>
                </c:pt>
                <c:pt idx="1364">
                  <c:v>0.7</c:v>
                </c:pt>
                <c:pt idx="1365">
                  <c:v>0.75</c:v>
                </c:pt>
                <c:pt idx="1366">
                  <c:v>0.75</c:v>
                </c:pt>
                <c:pt idx="1367">
                  <c:v>0.75</c:v>
                </c:pt>
                <c:pt idx="1368">
                  <c:v>0.67</c:v>
                </c:pt>
                <c:pt idx="1369">
                  <c:v>0.75</c:v>
                </c:pt>
                <c:pt idx="1370">
                  <c:v>0.75</c:v>
                </c:pt>
                <c:pt idx="1371">
                  <c:v>0.85</c:v>
                </c:pt>
                <c:pt idx="1372">
                  <c:v>0.7</c:v>
                </c:pt>
                <c:pt idx="1373">
                  <c:v>0.75</c:v>
                </c:pt>
                <c:pt idx="1374">
                  <c:v>0.75</c:v>
                </c:pt>
                <c:pt idx="1375">
                  <c:v>0.75</c:v>
                </c:pt>
                <c:pt idx="1376">
                  <c:v>0.75</c:v>
                </c:pt>
                <c:pt idx="1377">
                  <c:v>0.75</c:v>
                </c:pt>
                <c:pt idx="1378">
                  <c:v>0.75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0.75</c:v>
                </c:pt>
                <c:pt idx="1383">
                  <c:v>0.68</c:v>
                </c:pt>
                <c:pt idx="1384">
                  <c:v>0.66</c:v>
                </c:pt>
                <c:pt idx="1385">
                  <c:v>0.75</c:v>
                </c:pt>
                <c:pt idx="1386">
                  <c:v>0.7</c:v>
                </c:pt>
                <c:pt idx="1387">
                  <c:v>0.75</c:v>
                </c:pt>
                <c:pt idx="1388">
                  <c:v>0.8</c:v>
                </c:pt>
                <c:pt idx="1389">
                  <c:v>0.7</c:v>
                </c:pt>
                <c:pt idx="1390">
                  <c:v>0.7</c:v>
                </c:pt>
                <c:pt idx="1391">
                  <c:v>0.75</c:v>
                </c:pt>
                <c:pt idx="1392">
                  <c:v>0.75</c:v>
                </c:pt>
                <c:pt idx="1393">
                  <c:v>0.75</c:v>
                </c:pt>
                <c:pt idx="1394">
                  <c:v>0.75</c:v>
                </c:pt>
                <c:pt idx="1395">
                  <c:v>0.75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0.84</c:v>
                </c:pt>
                <c:pt idx="1402">
                  <c:v>0.76</c:v>
                </c:pt>
                <c:pt idx="1403">
                  <c:v>0.72</c:v>
                </c:pt>
                <c:pt idx="1404">
                  <c:v>0.73</c:v>
                </c:pt>
                <c:pt idx="1405">
                  <c:v>0.71</c:v>
                </c:pt>
                <c:pt idx="1406">
                  <c:v>0.7</c:v>
                </c:pt>
                <c:pt idx="1407">
                  <c:v>0.77</c:v>
                </c:pt>
                <c:pt idx="1408">
                  <c:v>0.64</c:v>
                </c:pt>
                <c:pt idx="1409">
                  <c:v>1</c:v>
                </c:pt>
                <c:pt idx="1410">
                  <c:v>0.7</c:v>
                </c:pt>
                <c:pt idx="1411">
                  <c:v>0.72</c:v>
                </c:pt>
                <c:pt idx="1412">
                  <c:v>0.72</c:v>
                </c:pt>
                <c:pt idx="1413">
                  <c:v>0.83</c:v>
                </c:pt>
                <c:pt idx="1414">
                  <c:v>0.69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0.75</c:v>
                </c:pt>
                <c:pt idx="1420">
                  <c:v>0.7</c:v>
                </c:pt>
                <c:pt idx="1421">
                  <c:v>0.53</c:v>
                </c:pt>
                <c:pt idx="1422">
                  <c:v>0.65</c:v>
                </c:pt>
                <c:pt idx="1423">
                  <c:v>0.7</c:v>
                </c:pt>
                <c:pt idx="1424">
                  <c:v>0.7</c:v>
                </c:pt>
                <c:pt idx="1425">
                  <c:v>0.78</c:v>
                </c:pt>
                <c:pt idx="1426">
                  <c:v>0.68</c:v>
                </c:pt>
                <c:pt idx="1427">
                  <c:v>0.68</c:v>
                </c:pt>
                <c:pt idx="1428">
                  <c:v>0.65</c:v>
                </c:pt>
                <c:pt idx="1429">
                  <c:v>0.68</c:v>
                </c:pt>
                <c:pt idx="1430">
                  <c:v>0.65</c:v>
                </c:pt>
                <c:pt idx="1431">
                  <c:v>0.72</c:v>
                </c:pt>
                <c:pt idx="1432">
                  <c:v>0.72</c:v>
                </c:pt>
                <c:pt idx="1433">
                  <c:v>0.72</c:v>
                </c:pt>
                <c:pt idx="1434">
                  <c:v>0.62</c:v>
                </c:pt>
                <c:pt idx="1435">
                  <c:v>0.75</c:v>
                </c:pt>
                <c:pt idx="1436">
                  <c:v>0.75</c:v>
                </c:pt>
                <c:pt idx="1437">
                  <c:v>0.82</c:v>
                </c:pt>
                <c:pt idx="1438">
                  <c:v>0.7</c:v>
                </c:pt>
                <c:pt idx="1439">
                  <c:v>0.68</c:v>
                </c:pt>
                <c:pt idx="1440">
                  <c:v>0.7</c:v>
                </c:pt>
                <c:pt idx="1441">
                  <c:v>0.62</c:v>
                </c:pt>
                <c:pt idx="1442">
                  <c:v>0.7</c:v>
                </c:pt>
                <c:pt idx="1443">
                  <c:v>0.7</c:v>
                </c:pt>
                <c:pt idx="1444">
                  <c:v>0.72</c:v>
                </c:pt>
                <c:pt idx="1445">
                  <c:v>0.73</c:v>
                </c:pt>
                <c:pt idx="1446">
                  <c:v>0.77</c:v>
                </c:pt>
                <c:pt idx="1447">
                  <c:v>0.74</c:v>
                </c:pt>
                <c:pt idx="1448">
                  <c:v>0.75</c:v>
                </c:pt>
                <c:pt idx="1449">
                  <c:v>0.72</c:v>
                </c:pt>
                <c:pt idx="1450">
                  <c:v>0.73</c:v>
                </c:pt>
                <c:pt idx="1451">
                  <c:v>0.73</c:v>
                </c:pt>
                <c:pt idx="1452">
                  <c:v>0.7</c:v>
                </c:pt>
                <c:pt idx="1453">
                  <c:v>0.75</c:v>
                </c:pt>
                <c:pt idx="1454">
                  <c:v>0.82</c:v>
                </c:pt>
                <c:pt idx="1455">
                  <c:v>0.7</c:v>
                </c:pt>
                <c:pt idx="1456">
                  <c:v>0.7</c:v>
                </c:pt>
                <c:pt idx="1457">
                  <c:v>0.67</c:v>
                </c:pt>
                <c:pt idx="1458">
                  <c:v>0.65</c:v>
                </c:pt>
                <c:pt idx="1459">
                  <c:v>0.6</c:v>
                </c:pt>
                <c:pt idx="1460">
                  <c:v>0.68</c:v>
                </c:pt>
                <c:pt idx="1461">
                  <c:v>0.73</c:v>
                </c:pt>
                <c:pt idx="1462">
                  <c:v>0.73</c:v>
                </c:pt>
                <c:pt idx="1463">
                  <c:v>0.73</c:v>
                </c:pt>
                <c:pt idx="1464">
                  <c:v>1</c:v>
                </c:pt>
                <c:pt idx="1465">
                  <c:v>1</c:v>
                </c:pt>
                <c:pt idx="1466">
                  <c:v>0.73</c:v>
                </c:pt>
                <c:pt idx="1467">
                  <c:v>0.73</c:v>
                </c:pt>
                <c:pt idx="1468">
                  <c:v>0.73</c:v>
                </c:pt>
                <c:pt idx="1469">
                  <c:v>0.67</c:v>
                </c:pt>
                <c:pt idx="1470">
                  <c:v>0.73</c:v>
                </c:pt>
                <c:pt idx="1471">
                  <c:v>0.73</c:v>
                </c:pt>
                <c:pt idx="1472">
                  <c:v>0.7</c:v>
                </c:pt>
                <c:pt idx="1473">
                  <c:v>0.72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0.67</c:v>
                </c:pt>
                <c:pt idx="1480">
                  <c:v>0.7</c:v>
                </c:pt>
                <c:pt idx="1481">
                  <c:v>0.65</c:v>
                </c:pt>
                <c:pt idx="1482">
                  <c:v>0.7</c:v>
                </c:pt>
                <c:pt idx="1483">
                  <c:v>0.67</c:v>
                </c:pt>
                <c:pt idx="1484">
                  <c:v>0.7</c:v>
                </c:pt>
                <c:pt idx="1485">
                  <c:v>0.72</c:v>
                </c:pt>
                <c:pt idx="1486">
                  <c:v>0.72</c:v>
                </c:pt>
                <c:pt idx="1487">
                  <c:v>0.65</c:v>
                </c:pt>
                <c:pt idx="1488">
                  <c:v>0.67</c:v>
                </c:pt>
                <c:pt idx="1489">
                  <c:v>0.7</c:v>
                </c:pt>
                <c:pt idx="1490">
                  <c:v>0.67</c:v>
                </c:pt>
                <c:pt idx="1491">
                  <c:v>0.68</c:v>
                </c:pt>
                <c:pt idx="1492">
                  <c:v>0.68</c:v>
                </c:pt>
                <c:pt idx="1493">
                  <c:v>0.7</c:v>
                </c:pt>
                <c:pt idx="1494">
                  <c:v>0.72</c:v>
                </c:pt>
                <c:pt idx="1495">
                  <c:v>0.68</c:v>
                </c:pt>
                <c:pt idx="1496">
                  <c:v>0.85</c:v>
                </c:pt>
                <c:pt idx="1497">
                  <c:v>0.7</c:v>
                </c:pt>
                <c:pt idx="1498">
                  <c:v>0.75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0.62</c:v>
                </c:pt>
                <c:pt idx="1506">
                  <c:v>0.7</c:v>
                </c:pt>
                <c:pt idx="1507">
                  <c:v>0.7</c:v>
                </c:pt>
                <c:pt idx="1508">
                  <c:v>0.75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0.75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0.8</c:v>
                </c:pt>
                <c:pt idx="1518">
                  <c:v>0.7</c:v>
                </c:pt>
                <c:pt idx="1519">
                  <c:v>0.7</c:v>
                </c:pt>
                <c:pt idx="1520">
                  <c:v>0.77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0.88</c:v>
                </c:pt>
                <c:pt idx="1527">
                  <c:v>0.7</c:v>
                </c:pt>
                <c:pt idx="1528">
                  <c:v>0.67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0.85</c:v>
                </c:pt>
                <c:pt idx="1539">
                  <c:v>0.7</c:v>
                </c:pt>
                <c:pt idx="1540">
                  <c:v>0.7</c:v>
                </c:pt>
                <c:pt idx="1541">
                  <c:v>0.64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0.75</c:v>
                </c:pt>
                <c:pt idx="1557">
                  <c:v>0.75</c:v>
                </c:pt>
                <c:pt idx="1558">
                  <c:v>0.77</c:v>
                </c:pt>
                <c:pt idx="1559">
                  <c:v>0.8</c:v>
                </c:pt>
                <c:pt idx="1560">
                  <c:v>0.7</c:v>
                </c:pt>
                <c:pt idx="1561">
                  <c:v>0.8</c:v>
                </c:pt>
                <c:pt idx="1562">
                  <c:v>0.75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0.72</c:v>
                </c:pt>
                <c:pt idx="1570">
                  <c:v>0.7</c:v>
                </c:pt>
                <c:pt idx="1571">
                  <c:v>0.7</c:v>
                </c:pt>
                <c:pt idx="1572">
                  <c:v>0.84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0.68</c:v>
                </c:pt>
                <c:pt idx="1579">
                  <c:v>0.72</c:v>
                </c:pt>
                <c:pt idx="1580">
                  <c:v>0.84</c:v>
                </c:pt>
                <c:pt idx="1581">
                  <c:v>0.7</c:v>
                </c:pt>
                <c:pt idx="1582">
                  <c:v>0.65</c:v>
                </c:pt>
                <c:pt idx="1583">
                  <c:v>0.7</c:v>
                </c:pt>
                <c:pt idx="1584">
                  <c:v>0.75</c:v>
                </c:pt>
                <c:pt idx="1585">
                  <c:v>0.67</c:v>
                </c:pt>
                <c:pt idx="1586">
                  <c:v>0.78</c:v>
                </c:pt>
                <c:pt idx="1587">
                  <c:v>0.61</c:v>
                </c:pt>
                <c:pt idx="1588">
                  <c:v>0.71</c:v>
                </c:pt>
                <c:pt idx="1589">
                  <c:v>0.7</c:v>
                </c:pt>
                <c:pt idx="1590">
                  <c:v>0.6</c:v>
                </c:pt>
                <c:pt idx="1591">
                  <c:v>0.7</c:v>
                </c:pt>
                <c:pt idx="1592">
                  <c:v>0.7</c:v>
                </c:pt>
                <c:pt idx="1593">
                  <c:v>0.88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0.62</c:v>
                </c:pt>
                <c:pt idx="1613">
                  <c:v>0.6</c:v>
                </c:pt>
                <c:pt idx="1614">
                  <c:v>0.77</c:v>
                </c:pt>
                <c:pt idx="1615">
                  <c:v>0.7</c:v>
                </c:pt>
                <c:pt idx="1616">
                  <c:v>0.68</c:v>
                </c:pt>
                <c:pt idx="1617">
                  <c:v>0.87</c:v>
                </c:pt>
                <c:pt idx="1618">
                  <c:v>0.75</c:v>
                </c:pt>
                <c:pt idx="1619">
                  <c:v>0.7</c:v>
                </c:pt>
                <c:pt idx="1620">
                  <c:v>0.62</c:v>
                </c:pt>
                <c:pt idx="1621">
                  <c:v>0.99</c:v>
                </c:pt>
                <c:pt idx="1622">
                  <c:v>0.6</c:v>
                </c:pt>
                <c:pt idx="1623">
                  <c:v>0.68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0.8</c:v>
                </c:pt>
                <c:pt idx="1640">
                  <c:v>0.67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0.77</c:v>
                </c:pt>
                <c:pt idx="1649">
                  <c:v>0.67</c:v>
                </c:pt>
                <c:pt idx="1650">
                  <c:v>0.73</c:v>
                </c:pt>
                <c:pt idx="1651">
                  <c:v>0.7</c:v>
                </c:pt>
                <c:pt idx="1652">
                  <c:v>0.65</c:v>
                </c:pt>
                <c:pt idx="1653">
                  <c:v>0.65</c:v>
                </c:pt>
                <c:pt idx="1654">
                  <c:v>0.75</c:v>
                </c:pt>
                <c:pt idx="1655">
                  <c:v>0.84</c:v>
                </c:pt>
                <c:pt idx="1656">
                  <c:v>0.91</c:v>
                </c:pt>
                <c:pt idx="1657">
                  <c:v>0.75</c:v>
                </c:pt>
                <c:pt idx="1658">
                  <c:v>0.7</c:v>
                </c:pt>
                <c:pt idx="1659">
                  <c:v>0.72</c:v>
                </c:pt>
                <c:pt idx="1660">
                  <c:v>0.81</c:v>
                </c:pt>
                <c:pt idx="1661">
                  <c:v>0.7</c:v>
                </c:pt>
                <c:pt idx="1662">
                  <c:v>0.77</c:v>
                </c:pt>
                <c:pt idx="1663">
                  <c:v>0.72</c:v>
                </c:pt>
                <c:pt idx="1664">
                  <c:v>0.74</c:v>
                </c:pt>
                <c:pt idx="1665">
                  <c:v>0.72</c:v>
                </c:pt>
                <c:pt idx="1666">
                  <c:v>0.72</c:v>
                </c:pt>
                <c:pt idx="1667">
                  <c:v>0.75</c:v>
                </c:pt>
                <c:pt idx="1668">
                  <c:v>0.75</c:v>
                </c:pt>
                <c:pt idx="1669">
                  <c:v>0.75</c:v>
                </c:pt>
                <c:pt idx="1670">
                  <c:v>0.68</c:v>
                </c:pt>
                <c:pt idx="1671">
                  <c:v>0.75</c:v>
                </c:pt>
                <c:pt idx="1672">
                  <c:v>0.73</c:v>
                </c:pt>
                <c:pt idx="1673">
                  <c:v>0.6</c:v>
                </c:pt>
                <c:pt idx="1674">
                  <c:v>0.63</c:v>
                </c:pt>
                <c:pt idx="1675">
                  <c:v>0.74</c:v>
                </c:pt>
                <c:pt idx="1676">
                  <c:v>0.7</c:v>
                </c:pt>
                <c:pt idx="1677">
                  <c:v>0.72</c:v>
                </c:pt>
                <c:pt idx="1678">
                  <c:v>0.72</c:v>
                </c:pt>
                <c:pt idx="1679">
                  <c:v>0.65</c:v>
                </c:pt>
                <c:pt idx="1680">
                  <c:v>0.63</c:v>
                </c:pt>
                <c:pt idx="1681">
                  <c:v>0.7</c:v>
                </c:pt>
                <c:pt idx="1682">
                  <c:v>0.64</c:v>
                </c:pt>
                <c:pt idx="1683">
                  <c:v>0.69</c:v>
                </c:pt>
                <c:pt idx="1684">
                  <c:v>0.56</c:v>
                </c:pt>
                <c:pt idx="1685">
                  <c:v>0.64</c:v>
                </c:pt>
                <c:pt idx="1686">
                  <c:v>0.64</c:v>
                </c:pt>
                <c:pt idx="1687">
                  <c:v>0.66</c:v>
                </c:pt>
                <c:pt idx="1688">
                  <c:v>0.68</c:v>
                </c:pt>
                <c:pt idx="1689">
                  <c:v>0.72</c:v>
                </c:pt>
                <c:pt idx="1690">
                  <c:v>0.65</c:v>
                </c:pt>
                <c:pt idx="1691">
                  <c:v>0.64</c:v>
                </c:pt>
                <c:pt idx="1692">
                  <c:v>0.85</c:v>
                </c:pt>
                <c:pt idx="1693">
                  <c:v>0.85</c:v>
                </c:pt>
                <c:pt idx="1694">
                  <c:v>0.71</c:v>
                </c:pt>
                <c:pt idx="1695">
                  <c:v>0.64</c:v>
                </c:pt>
                <c:pt idx="1696">
                  <c:v>0.66</c:v>
                </c:pt>
                <c:pt idx="1697">
                  <c:v>0.7</c:v>
                </c:pt>
                <c:pt idx="1698">
                  <c:v>0.64</c:v>
                </c:pt>
                <c:pt idx="1699">
                  <c:v>0.64</c:v>
                </c:pt>
                <c:pt idx="1700">
                  <c:v>0.64</c:v>
                </c:pt>
                <c:pt idx="1701">
                  <c:v>0.72</c:v>
                </c:pt>
                <c:pt idx="1702">
                  <c:v>0.65</c:v>
                </c:pt>
                <c:pt idx="1703">
                  <c:v>0.72</c:v>
                </c:pt>
                <c:pt idx="1704">
                  <c:v>0.76</c:v>
                </c:pt>
                <c:pt idx="1705">
                  <c:v>0.8</c:v>
                </c:pt>
                <c:pt idx="1706">
                  <c:v>0.7</c:v>
                </c:pt>
                <c:pt idx="1707">
                  <c:v>0.68</c:v>
                </c:pt>
                <c:pt idx="1708">
                  <c:v>0.64</c:v>
                </c:pt>
                <c:pt idx="1709">
                  <c:v>0.7</c:v>
                </c:pt>
                <c:pt idx="1710">
                  <c:v>0.7</c:v>
                </c:pt>
                <c:pt idx="1711">
                  <c:v>0.9</c:v>
                </c:pt>
                <c:pt idx="1712">
                  <c:v>0.75</c:v>
                </c:pt>
                <c:pt idx="1713">
                  <c:v>0.75</c:v>
                </c:pt>
                <c:pt idx="1714">
                  <c:v>0.9</c:v>
                </c:pt>
                <c:pt idx="1715">
                  <c:v>0.7</c:v>
                </c:pt>
                <c:pt idx="1716">
                  <c:v>0.7</c:v>
                </c:pt>
                <c:pt idx="1717">
                  <c:v>0.75</c:v>
                </c:pt>
                <c:pt idx="1718">
                  <c:v>1</c:v>
                </c:pt>
                <c:pt idx="1719">
                  <c:v>0.9</c:v>
                </c:pt>
                <c:pt idx="1720">
                  <c:v>0.75</c:v>
                </c:pt>
                <c:pt idx="1721">
                  <c:v>0.65</c:v>
                </c:pt>
                <c:pt idx="1722">
                  <c:v>0.77</c:v>
                </c:pt>
                <c:pt idx="1723">
                  <c:v>0.77</c:v>
                </c:pt>
                <c:pt idx="1724">
                  <c:v>0.77</c:v>
                </c:pt>
                <c:pt idx="1725">
                  <c:v>0.77</c:v>
                </c:pt>
                <c:pt idx="1726">
                  <c:v>0.77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0.72</c:v>
                </c:pt>
                <c:pt idx="1733">
                  <c:v>0.75</c:v>
                </c:pt>
                <c:pt idx="1734">
                  <c:v>0.89</c:v>
                </c:pt>
                <c:pt idx="1735">
                  <c:v>0.75</c:v>
                </c:pt>
                <c:pt idx="1736">
                  <c:v>0.75</c:v>
                </c:pt>
                <c:pt idx="1737">
                  <c:v>0.7</c:v>
                </c:pt>
                <c:pt idx="1738">
                  <c:v>0.88</c:v>
                </c:pt>
                <c:pt idx="1739">
                  <c:v>1</c:v>
                </c:pt>
                <c:pt idx="1740">
                  <c:v>0.71</c:v>
                </c:pt>
                <c:pt idx="1741">
                  <c:v>0.72</c:v>
                </c:pt>
                <c:pt idx="1742">
                  <c:v>0.69</c:v>
                </c:pt>
                <c:pt idx="1743">
                  <c:v>0.7</c:v>
                </c:pt>
                <c:pt idx="1744">
                  <c:v>0.72</c:v>
                </c:pt>
                <c:pt idx="1745">
                  <c:v>0.74</c:v>
                </c:pt>
                <c:pt idx="1746">
                  <c:v>0.76</c:v>
                </c:pt>
                <c:pt idx="1747">
                  <c:v>0.75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0.66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0.6</c:v>
                </c:pt>
                <c:pt idx="1765">
                  <c:v>0.7</c:v>
                </c:pt>
                <c:pt idx="1766">
                  <c:v>0.7</c:v>
                </c:pt>
                <c:pt idx="1767">
                  <c:v>0.85</c:v>
                </c:pt>
                <c:pt idx="1768">
                  <c:v>0.85</c:v>
                </c:pt>
                <c:pt idx="1769">
                  <c:v>0.7</c:v>
                </c:pt>
                <c:pt idx="1770">
                  <c:v>0.78</c:v>
                </c:pt>
                <c:pt idx="1771">
                  <c:v>0.78</c:v>
                </c:pt>
                <c:pt idx="1772">
                  <c:v>0.65</c:v>
                </c:pt>
                <c:pt idx="1773">
                  <c:v>0.68</c:v>
                </c:pt>
                <c:pt idx="1774">
                  <c:v>0.66</c:v>
                </c:pt>
                <c:pt idx="1775">
                  <c:v>0.72</c:v>
                </c:pt>
                <c:pt idx="1776">
                  <c:v>0.8</c:v>
                </c:pt>
                <c:pt idx="1777">
                  <c:v>0.72</c:v>
                </c:pt>
                <c:pt idx="1778">
                  <c:v>0.65</c:v>
                </c:pt>
                <c:pt idx="1779">
                  <c:v>0.7</c:v>
                </c:pt>
                <c:pt idx="1780">
                  <c:v>0.7</c:v>
                </c:pt>
                <c:pt idx="1781">
                  <c:v>0.62</c:v>
                </c:pt>
                <c:pt idx="1782">
                  <c:v>0.75</c:v>
                </c:pt>
                <c:pt idx="1783">
                  <c:v>0.75</c:v>
                </c:pt>
                <c:pt idx="1784">
                  <c:v>0.9</c:v>
                </c:pt>
                <c:pt idx="1785">
                  <c:v>0.7</c:v>
                </c:pt>
                <c:pt idx="1786">
                  <c:v>0.68</c:v>
                </c:pt>
                <c:pt idx="1787">
                  <c:v>0.58</c:v>
                </c:pt>
                <c:pt idx="1788">
                  <c:v>0.7</c:v>
                </c:pt>
                <c:pt idx="1789">
                  <c:v>0.65</c:v>
                </c:pt>
                <c:pt idx="1790">
                  <c:v>0.65</c:v>
                </c:pt>
                <c:pt idx="1791">
                  <c:v>0.62</c:v>
                </c:pt>
                <c:pt idx="1792">
                  <c:v>0.65</c:v>
                </c:pt>
              </c:numCache>
            </c:numRef>
          </c:xVal>
          <c:yVal>
            <c:numRef>
              <c:f>'Pivot Table Cocoa'!$Q$2:$Q$1794</c:f>
              <c:numCache>
                <c:formatCode>General</c:formatCode>
                <c:ptCount val="1793"/>
                <c:pt idx="0">
                  <c:v>3.75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3.75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3.75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3.75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3.75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3.75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3.75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3.75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3.75</c:v>
                </c:pt>
                <c:pt idx="91">
                  <c:v>3.75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3.75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3.75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3.75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3.75</c:v>
                </c:pt>
                <c:pt idx="115">
                  <c:v>3</c:v>
                </c:pt>
                <c:pt idx="116">
                  <c:v>3.75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3.75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3.75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3.75</c:v>
                </c:pt>
                <c:pt idx="137">
                  <c:v>3</c:v>
                </c:pt>
                <c:pt idx="138">
                  <c:v>3.75</c:v>
                </c:pt>
                <c:pt idx="139">
                  <c:v>3.75</c:v>
                </c:pt>
                <c:pt idx="140">
                  <c:v>3.75</c:v>
                </c:pt>
                <c:pt idx="141">
                  <c:v>3.75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3.75</c:v>
                </c:pt>
                <c:pt idx="156">
                  <c:v>3</c:v>
                </c:pt>
                <c:pt idx="157">
                  <c:v>3</c:v>
                </c:pt>
                <c:pt idx="158">
                  <c:v>3.75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3.75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3.75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3.75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3.75</c:v>
                </c:pt>
                <c:pt idx="221">
                  <c:v>3</c:v>
                </c:pt>
                <c:pt idx="222">
                  <c:v>4</c:v>
                </c:pt>
                <c:pt idx="223">
                  <c:v>3</c:v>
                </c:pt>
                <c:pt idx="224">
                  <c:v>3.75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3.75</c:v>
                </c:pt>
                <c:pt idx="231">
                  <c:v>4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2</c:v>
                </c:pt>
                <c:pt idx="241">
                  <c:v>3.75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1</c:v>
                </c:pt>
                <c:pt idx="246">
                  <c:v>3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3.75</c:v>
                </c:pt>
                <c:pt idx="295">
                  <c:v>3</c:v>
                </c:pt>
                <c:pt idx="296">
                  <c:v>3.75</c:v>
                </c:pt>
                <c:pt idx="297">
                  <c:v>3.75</c:v>
                </c:pt>
                <c:pt idx="298">
                  <c:v>3.75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3.75</c:v>
                </c:pt>
                <c:pt idx="305">
                  <c:v>3</c:v>
                </c:pt>
                <c:pt idx="306">
                  <c:v>3.75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3.75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3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3.75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3.75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3.75</c:v>
                </c:pt>
                <c:pt idx="391">
                  <c:v>3.75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3.75</c:v>
                </c:pt>
                <c:pt idx="405">
                  <c:v>3.75</c:v>
                </c:pt>
                <c:pt idx="406">
                  <c:v>3.75</c:v>
                </c:pt>
                <c:pt idx="407">
                  <c:v>3.75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3.75</c:v>
                </c:pt>
                <c:pt idx="432">
                  <c:v>3</c:v>
                </c:pt>
                <c:pt idx="433">
                  <c:v>3</c:v>
                </c:pt>
                <c:pt idx="434">
                  <c:v>3.75</c:v>
                </c:pt>
                <c:pt idx="435">
                  <c:v>3</c:v>
                </c:pt>
                <c:pt idx="436">
                  <c:v>4</c:v>
                </c:pt>
                <c:pt idx="437">
                  <c:v>1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3.75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3.75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3.75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3.75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3.75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3.75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3.75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3.75</c:v>
                </c:pt>
                <c:pt idx="501">
                  <c:v>3.75</c:v>
                </c:pt>
                <c:pt idx="502">
                  <c:v>4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3.75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3.75</c:v>
                </c:pt>
                <c:pt idx="536">
                  <c:v>3</c:v>
                </c:pt>
                <c:pt idx="537">
                  <c:v>3.75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3.75</c:v>
                </c:pt>
                <c:pt idx="553">
                  <c:v>3</c:v>
                </c:pt>
                <c:pt idx="554">
                  <c:v>1</c:v>
                </c:pt>
                <c:pt idx="555">
                  <c:v>3.75</c:v>
                </c:pt>
                <c:pt idx="556">
                  <c:v>3.75</c:v>
                </c:pt>
                <c:pt idx="557">
                  <c:v>3</c:v>
                </c:pt>
                <c:pt idx="558">
                  <c:v>3</c:v>
                </c:pt>
                <c:pt idx="559">
                  <c:v>3.75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3.75</c:v>
                </c:pt>
                <c:pt idx="566">
                  <c:v>4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3.75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3</c:v>
                </c:pt>
                <c:pt idx="583">
                  <c:v>3.75</c:v>
                </c:pt>
                <c:pt idx="584">
                  <c:v>3.75</c:v>
                </c:pt>
                <c:pt idx="585">
                  <c:v>3.75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3.75</c:v>
                </c:pt>
                <c:pt idx="592">
                  <c:v>2</c:v>
                </c:pt>
                <c:pt idx="593">
                  <c:v>3.75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3</c:v>
                </c:pt>
                <c:pt idx="603">
                  <c:v>3.75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3.75</c:v>
                </c:pt>
                <c:pt idx="609">
                  <c:v>3</c:v>
                </c:pt>
                <c:pt idx="610">
                  <c:v>3.75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3.75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2</c:v>
                </c:pt>
                <c:pt idx="651">
                  <c:v>3</c:v>
                </c:pt>
                <c:pt idx="652">
                  <c:v>3</c:v>
                </c:pt>
                <c:pt idx="653">
                  <c:v>2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3.75</c:v>
                </c:pt>
                <c:pt idx="660">
                  <c:v>3</c:v>
                </c:pt>
                <c:pt idx="661">
                  <c:v>3.75</c:v>
                </c:pt>
                <c:pt idx="662">
                  <c:v>3.75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2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3.75</c:v>
                </c:pt>
                <c:pt idx="685">
                  <c:v>3.75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3.75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3.75</c:v>
                </c:pt>
                <c:pt idx="719">
                  <c:v>4</c:v>
                </c:pt>
                <c:pt idx="720">
                  <c:v>3.75</c:v>
                </c:pt>
                <c:pt idx="721">
                  <c:v>3</c:v>
                </c:pt>
                <c:pt idx="722">
                  <c:v>3.75</c:v>
                </c:pt>
                <c:pt idx="723">
                  <c:v>3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3.75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3.75</c:v>
                </c:pt>
                <c:pt idx="790">
                  <c:v>3</c:v>
                </c:pt>
                <c:pt idx="791">
                  <c:v>3.75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3.75</c:v>
                </c:pt>
                <c:pt idx="797">
                  <c:v>3</c:v>
                </c:pt>
                <c:pt idx="798">
                  <c:v>3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3.75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2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3.75</c:v>
                </c:pt>
                <c:pt idx="853">
                  <c:v>3</c:v>
                </c:pt>
                <c:pt idx="854">
                  <c:v>3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</c:v>
                </c:pt>
                <c:pt idx="860">
                  <c:v>3.75</c:v>
                </c:pt>
                <c:pt idx="861">
                  <c:v>4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2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2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3.75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2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3.75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3.75</c:v>
                </c:pt>
                <c:pt idx="912">
                  <c:v>3.75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3.75</c:v>
                </c:pt>
                <c:pt idx="920">
                  <c:v>3.75</c:v>
                </c:pt>
                <c:pt idx="921">
                  <c:v>3</c:v>
                </c:pt>
                <c:pt idx="922">
                  <c:v>3.75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3.75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3.75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2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3.75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2</c:v>
                </c:pt>
                <c:pt idx="976">
                  <c:v>3.75</c:v>
                </c:pt>
                <c:pt idx="977">
                  <c:v>3</c:v>
                </c:pt>
                <c:pt idx="978">
                  <c:v>3.75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2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1</c:v>
                </c:pt>
                <c:pt idx="988">
                  <c:v>2</c:v>
                </c:pt>
                <c:pt idx="989">
                  <c:v>3</c:v>
                </c:pt>
                <c:pt idx="990">
                  <c:v>3.75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3.75</c:v>
                </c:pt>
                <c:pt idx="1008">
                  <c:v>2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3.75</c:v>
                </c:pt>
                <c:pt idx="1019">
                  <c:v>3</c:v>
                </c:pt>
                <c:pt idx="1020">
                  <c:v>3</c:v>
                </c:pt>
                <c:pt idx="1021">
                  <c:v>3.75</c:v>
                </c:pt>
                <c:pt idx="1022">
                  <c:v>3.75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3.75</c:v>
                </c:pt>
                <c:pt idx="1028">
                  <c:v>3</c:v>
                </c:pt>
                <c:pt idx="1029">
                  <c:v>3.75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3.75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3.75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3.75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4</c:v>
                </c:pt>
                <c:pt idx="1086">
                  <c:v>4</c:v>
                </c:pt>
                <c:pt idx="1087">
                  <c:v>3.75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3.75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2</c:v>
                </c:pt>
                <c:pt idx="1119">
                  <c:v>3</c:v>
                </c:pt>
                <c:pt idx="1120">
                  <c:v>3</c:v>
                </c:pt>
                <c:pt idx="1121">
                  <c:v>3.75</c:v>
                </c:pt>
                <c:pt idx="1122">
                  <c:v>3.75</c:v>
                </c:pt>
                <c:pt idx="1123">
                  <c:v>3</c:v>
                </c:pt>
                <c:pt idx="1124">
                  <c:v>3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3.75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3.75</c:v>
                </c:pt>
                <c:pt idx="1164">
                  <c:v>3.75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2</c:v>
                </c:pt>
                <c:pt idx="1172">
                  <c:v>3.75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2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3.75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3.75</c:v>
                </c:pt>
                <c:pt idx="1196">
                  <c:v>3</c:v>
                </c:pt>
                <c:pt idx="1197">
                  <c:v>2</c:v>
                </c:pt>
                <c:pt idx="1198">
                  <c:v>3.75</c:v>
                </c:pt>
                <c:pt idx="1199">
                  <c:v>3.75</c:v>
                </c:pt>
                <c:pt idx="1200">
                  <c:v>3.75</c:v>
                </c:pt>
                <c:pt idx="1201">
                  <c:v>4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3.75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3.75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3</c:v>
                </c:pt>
                <c:pt idx="1240">
                  <c:v>3</c:v>
                </c:pt>
                <c:pt idx="1241">
                  <c:v>3.75</c:v>
                </c:pt>
                <c:pt idx="1242">
                  <c:v>4</c:v>
                </c:pt>
                <c:pt idx="1243">
                  <c:v>3</c:v>
                </c:pt>
                <c:pt idx="1244">
                  <c:v>4</c:v>
                </c:pt>
                <c:pt idx="1245">
                  <c:v>3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3.75</c:v>
                </c:pt>
                <c:pt idx="1257">
                  <c:v>3</c:v>
                </c:pt>
                <c:pt idx="1258">
                  <c:v>3.75</c:v>
                </c:pt>
                <c:pt idx="1259">
                  <c:v>3</c:v>
                </c:pt>
                <c:pt idx="1260">
                  <c:v>3</c:v>
                </c:pt>
                <c:pt idx="1261">
                  <c:v>3.75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3</c:v>
                </c:pt>
                <c:pt idx="1270">
                  <c:v>3.75</c:v>
                </c:pt>
                <c:pt idx="1271">
                  <c:v>4</c:v>
                </c:pt>
                <c:pt idx="1272">
                  <c:v>3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3.75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4</c:v>
                </c:pt>
                <c:pt idx="1287">
                  <c:v>3.75</c:v>
                </c:pt>
                <c:pt idx="1288">
                  <c:v>4</c:v>
                </c:pt>
                <c:pt idx="1289">
                  <c:v>3</c:v>
                </c:pt>
                <c:pt idx="1290">
                  <c:v>4</c:v>
                </c:pt>
                <c:pt idx="1291">
                  <c:v>3</c:v>
                </c:pt>
                <c:pt idx="1292">
                  <c:v>4</c:v>
                </c:pt>
                <c:pt idx="1293">
                  <c:v>2</c:v>
                </c:pt>
                <c:pt idx="1294">
                  <c:v>2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2</c:v>
                </c:pt>
                <c:pt idx="1304">
                  <c:v>3</c:v>
                </c:pt>
                <c:pt idx="1305">
                  <c:v>3.75</c:v>
                </c:pt>
                <c:pt idx="1306">
                  <c:v>3.75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3.75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3.75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4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2</c:v>
                </c:pt>
                <c:pt idx="1367">
                  <c:v>3</c:v>
                </c:pt>
                <c:pt idx="1368">
                  <c:v>3</c:v>
                </c:pt>
                <c:pt idx="1369">
                  <c:v>3.75</c:v>
                </c:pt>
                <c:pt idx="1370">
                  <c:v>3.75</c:v>
                </c:pt>
                <c:pt idx="1371">
                  <c:v>3</c:v>
                </c:pt>
                <c:pt idx="1372">
                  <c:v>3</c:v>
                </c:pt>
                <c:pt idx="1373">
                  <c:v>3.75</c:v>
                </c:pt>
                <c:pt idx="1374">
                  <c:v>3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3.75</c:v>
                </c:pt>
                <c:pt idx="1386">
                  <c:v>3.75</c:v>
                </c:pt>
                <c:pt idx="1387">
                  <c:v>3</c:v>
                </c:pt>
                <c:pt idx="1388">
                  <c:v>3.75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3.75</c:v>
                </c:pt>
                <c:pt idx="1393">
                  <c:v>3.75</c:v>
                </c:pt>
                <c:pt idx="1394">
                  <c:v>3</c:v>
                </c:pt>
                <c:pt idx="1395">
                  <c:v>3.75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1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2</c:v>
                </c:pt>
                <c:pt idx="1422">
                  <c:v>3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3.75</c:v>
                </c:pt>
                <c:pt idx="1427">
                  <c:v>3</c:v>
                </c:pt>
                <c:pt idx="1428">
                  <c:v>3.75</c:v>
                </c:pt>
                <c:pt idx="1429">
                  <c:v>3.75</c:v>
                </c:pt>
                <c:pt idx="1430">
                  <c:v>4</c:v>
                </c:pt>
                <c:pt idx="1431">
                  <c:v>3.75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3.75</c:v>
                </c:pt>
                <c:pt idx="1436">
                  <c:v>3</c:v>
                </c:pt>
                <c:pt idx="1437">
                  <c:v>2</c:v>
                </c:pt>
                <c:pt idx="1438">
                  <c:v>3</c:v>
                </c:pt>
                <c:pt idx="1439">
                  <c:v>2</c:v>
                </c:pt>
                <c:pt idx="1440">
                  <c:v>2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2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3.75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3.75</c:v>
                </c:pt>
                <c:pt idx="1470">
                  <c:v>3.75</c:v>
                </c:pt>
                <c:pt idx="1471">
                  <c:v>3.75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3.75</c:v>
                </c:pt>
                <c:pt idx="1476">
                  <c:v>4</c:v>
                </c:pt>
                <c:pt idx="1477">
                  <c:v>3.75</c:v>
                </c:pt>
                <c:pt idx="1478">
                  <c:v>3</c:v>
                </c:pt>
                <c:pt idx="1479">
                  <c:v>3.75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3.75</c:v>
                </c:pt>
                <c:pt idx="1484">
                  <c:v>3.75</c:v>
                </c:pt>
                <c:pt idx="1485">
                  <c:v>4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3.75</c:v>
                </c:pt>
                <c:pt idx="1490">
                  <c:v>1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3.75</c:v>
                </c:pt>
                <c:pt idx="1509">
                  <c:v>3.75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3.75</c:v>
                </c:pt>
                <c:pt idx="1516">
                  <c:v>3</c:v>
                </c:pt>
                <c:pt idx="1517">
                  <c:v>3</c:v>
                </c:pt>
                <c:pt idx="1518">
                  <c:v>3.75</c:v>
                </c:pt>
                <c:pt idx="1519">
                  <c:v>3</c:v>
                </c:pt>
                <c:pt idx="1520">
                  <c:v>3.75</c:v>
                </c:pt>
                <c:pt idx="1521">
                  <c:v>3</c:v>
                </c:pt>
                <c:pt idx="1522">
                  <c:v>3</c:v>
                </c:pt>
                <c:pt idx="1523">
                  <c:v>3.75</c:v>
                </c:pt>
                <c:pt idx="1524">
                  <c:v>3</c:v>
                </c:pt>
                <c:pt idx="1525">
                  <c:v>3.75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3.75</c:v>
                </c:pt>
                <c:pt idx="1533">
                  <c:v>4</c:v>
                </c:pt>
                <c:pt idx="1534">
                  <c:v>4</c:v>
                </c:pt>
                <c:pt idx="1535">
                  <c:v>3</c:v>
                </c:pt>
                <c:pt idx="1536">
                  <c:v>3.75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4</c:v>
                </c:pt>
                <c:pt idx="1542">
                  <c:v>4</c:v>
                </c:pt>
                <c:pt idx="1543">
                  <c:v>3.75</c:v>
                </c:pt>
                <c:pt idx="1544">
                  <c:v>3</c:v>
                </c:pt>
                <c:pt idx="1545">
                  <c:v>3.75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3.75</c:v>
                </c:pt>
                <c:pt idx="1551">
                  <c:v>3.75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3.75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3.75</c:v>
                </c:pt>
                <c:pt idx="1568">
                  <c:v>3.75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2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3.75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3.75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3.75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2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3.75</c:v>
                </c:pt>
                <c:pt idx="1644">
                  <c:v>3.75</c:v>
                </c:pt>
                <c:pt idx="1645">
                  <c:v>3</c:v>
                </c:pt>
                <c:pt idx="1646">
                  <c:v>3</c:v>
                </c:pt>
                <c:pt idx="1647">
                  <c:v>3.75</c:v>
                </c:pt>
                <c:pt idx="1648">
                  <c:v>3</c:v>
                </c:pt>
                <c:pt idx="1649">
                  <c:v>3.75</c:v>
                </c:pt>
                <c:pt idx="1650">
                  <c:v>3.75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2</c:v>
                </c:pt>
                <c:pt idx="1655">
                  <c:v>3</c:v>
                </c:pt>
                <c:pt idx="1656">
                  <c:v>2</c:v>
                </c:pt>
                <c:pt idx="1657">
                  <c:v>3</c:v>
                </c:pt>
                <c:pt idx="1658">
                  <c:v>3</c:v>
                </c:pt>
                <c:pt idx="1659">
                  <c:v>3.75</c:v>
                </c:pt>
                <c:pt idx="1660">
                  <c:v>3</c:v>
                </c:pt>
                <c:pt idx="1661">
                  <c:v>4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2</c:v>
                </c:pt>
                <c:pt idx="1672">
                  <c:v>3</c:v>
                </c:pt>
                <c:pt idx="1673">
                  <c:v>3</c:v>
                </c:pt>
                <c:pt idx="1674">
                  <c:v>3.75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4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4</c:v>
                </c:pt>
                <c:pt idx="1686">
                  <c:v>3.75</c:v>
                </c:pt>
                <c:pt idx="1687">
                  <c:v>3.75</c:v>
                </c:pt>
                <c:pt idx="1688">
                  <c:v>3</c:v>
                </c:pt>
                <c:pt idx="1689">
                  <c:v>3</c:v>
                </c:pt>
                <c:pt idx="1690">
                  <c:v>3.75</c:v>
                </c:pt>
                <c:pt idx="1691">
                  <c:v>4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2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3.75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4</c:v>
                </c:pt>
                <c:pt idx="1738">
                  <c:v>3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3.75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3.75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3</c:v>
                </c:pt>
                <c:pt idx="1753">
                  <c:v>3</c:v>
                </c:pt>
                <c:pt idx="1754">
                  <c:v>4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3.75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3.75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3.75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3.75</c:v>
                </c:pt>
                <c:pt idx="1786">
                  <c:v>3</c:v>
                </c:pt>
                <c:pt idx="1787">
                  <c:v>3</c:v>
                </c:pt>
                <c:pt idx="1788">
                  <c:v>3.75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09432"/>
        <c:axId val="475808776"/>
      </c:scatterChart>
      <c:valAx>
        <c:axId val="47580943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08776"/>
        <c:crosses val="autoZero"/>
        <c:crossBetween val="midCat"/>
      </c:valAx>
      <c:valAx>
        <c:axId val="4758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Cocoa Ratings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80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295274</xdr:colOff>
      <xdr:row>2</xdr:row>
      <xdr:rowOff>44450</xdr:rowOff>
    </xdr:from>
    <xdr:to>
      <xdr:col>17</xdr:col>
      <xdr:colOff>380999</xdr:colOff>
      <xdr:row>52</xdr:row>
      <xdr:rowOff>107950</xdr:rowOff>
    </xdr:to>
    <xdr:graphicFrame>
      <xdr:nvGraphicFramePr>
        <xdr:cNvPr id="2" name="Chart 1"/>
        <xdr:cNvGraphicFramePr/>
      </xdr:nvGraphicFramePr>
      <xdr:xfrm>
        <a:off x="8517255" y="635000"/>
        <a:ext cx="4286250" cy="958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177799</xdr:colOff>
      <xdr:row>57</xdr:row>
      <xdr:rowOff>171450</xdr:rowOff>
    </xdr:from>
    <xdr:to>
      <xdr:col>16</xdr:col>
      <xdr:colOff>495300</xdr:colOff>
      <xdr:row>81</xdr:row>
      <xdr:rowOff>82550</xdr:rowOff>
    </xdr:to>
    <xdr:graphicFrame>
      <xdr:nvGraphicFramePr>
        <xdr:cNvPr id="3" name="Chart 2"/>
        <xdr:cNvGraphicFramePr/>
      </xdr:nvGraphicFramePr>
      <xdr:xfrm>
        <a:off x="7199630" y="11239500"/>
        <a:ext cx="5118735" cy="448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593725</xdr:colOff>
      <xdr:row>5</xdr:row>
      <xdr:rowOff>101600</xdr:rowOff>
    </xdr:from>
    <xdr:to>
      <xdr:col>25</xdr:col>
      <xdr:colOff>288925</xdr:colOff>
      <xdr:row>21</xdr:row>
      <xdr:rowOff>133350</xdr:rowOff>
    </xdr:to>
    <xdr:graphicFrame>
      <xdr:nvGraphicFramePr>
        <xdr:cNvPr id="6" name="Chart 5"/>
        <xdr:cNvGraphicFramePr/>
      </xdr:nvGraphicFramePr>
      <xdr:xfrm>
        <a:off x="13016865" y="1263650"/>
        <a:ext cx="4495800" cy="307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114301</xdr:colOff>
      <xdr:row>1</xdr:row>
      <xdr:rowOff>11240</xdr:rowOff>
    </xdr:from>
    <xdr:to>
      <xdr:col>6</xdr:col>
      <xdr:colOff>56195</xdr:colOff>
      <xdr:row>11</xdr:row>
      <xdr:rowOff>73054</xdr:rowOff>
    </xdr:to>
    <xdr:graphicFrame>
      <xdr:nvGraphicFramePr>
        <xdr:cNvPr id="3" name="Chart 2"/>
        <xdr:cNvGraphicFramePr/>
      </xdr:nvGraphicFramePr>
      <xdr:xfrm>
        <a:off x="114300" y="721995"/>
        <a:ext cx="3523615" cy="1967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112389</xdr:colOff>
      <xdr:row>1</xdr:row>
      <xdr:rowOff>22477</xdr:rowOff>
    </xdr:from>
    <xdr:to>
      <xdr:col>13</xdr:col>
      <xdr:colOff>5620</xdr:colOff>
      <xdr:row>11</xdr:row>
      <xdr:rowOff>84292</xdr:rowOff>
    </xdr:to>
    <xdr:graphicFrame>
      <xdr:nvGraphicFramePr>
        <xdr:cNvPr id="5" name="Chart 4"/>
        <xdr:cNvGraphicFramePr/>
      </xdr:nvGraphicFramePr>
      <xdr:xfrm>
        <a:off x="3693795" y="733425"/>
        <a:ext cx="4069080" cy="1966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103061</xdr:colOff>
      <xdr:row>11</xdr:row>
      <xdr:rowOff>70299</xdr:rowOff>
    </xdr:from>
    <xdr:to>
      <xdr:col>4</xdr:col>
      <xdr:colOff>505752</xdr:colOff>
      <xdr:row>22</xdr:row>
      <xdr:rowOff>157344</xdr:rowOff>
    </xdr:to>
    <xdr:graphicFrame>
      <xdr:nvGraphicFramePr>
        <xdr:cNvPr id="7" name="Chart 6"/>
        <xdr:cNvGraphicFramePr/>
      </xdr:nvGraphicFramePr>
      <xdr:xfrm>
        <a:off x="102870" y="2686050"/>
        <a:ext cx="2784475" cy="2182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563239</xdr:colOff>
      <xdr:row>11</xdr:row>
      <xdr:rowOff>112390</xdr:rowOff>
    </xdr:from>
    <xdr:to>
      <xdr:col>7</xdr:col>
      <xdr:colOff>438318</xdr:colOff>
      <xdr:row>22</xdr:row>
      <xdr:rowOff>157345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ompany&#10;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&#10;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4495" y="2727960"/>
              <a:ext cx="1675765" cy="2140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497267</xdr:colOff>
      <xdr:row>11</xdr:row>
      <xdr:rowOff>96937</xdr:rowOff>
    </xdr:from>
    <xdr:to>
      <xdr:col>10</xdr:col>
      <xdr:colOff>312387</xdr:colOff>
      <xdr:row>21</xdr:row>
      <xdr:rowOff>71535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Broad Bean&#10;Origi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oad Bean&#10;Origi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315" y="2712720"/>
              <a:ext cx="1590040" cy="187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353914</xdr:colOff>
      <xdr:row>11</xdr:row>
      <xdr:rowOff>99635</xdr:rowOff>
    </xdr:from>
    <xdr:to>
      <xdr:col>13</xdr:col>
      <xdr:colOff>32761</xdr:colOff>
      <xdr:row>21</xdr:row>
      <xdr:rowOff>105983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Flavours of Cocoa Rating Sys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avours of Cocoa Rating Sys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1265" y="2715260"/>
              <a:ext cx="1478915" cy="191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952.7348337963" refreshedBy="conel" recordCount="1793">
  <cacheSource type="worksheet">
    <worksheetSource ref="A1:I1794" sheet="FLAVOURS OF COCOA EXTENDED. 2"/>
  </cacheSource>
  <cacheFields count="9">
    <cacheField name="Company_x000a_(Maker-if known)" numFmtId="0"/>
    <cacheField name="Company_x000a_Location" numFmtId="0">
      <sharedItems count="60">
        <s v="France"/>
        <s v="U.S.A."/>
        <s v="Fiji"/>
        <s v="Ecuador"/>
        <s v="Mexico"/>
        <s v="Switzerland"/>
        <s v="Netherlands"/>
        <s v="Spain"/>
        <s v="Peru"/>
        <s v="Canada"/>
        <s v="Italy"/>
        <s v="Brazil"/>
        <s v="U.K."/>
        <s v="Australia"/>
        <s v="Wales"/>
        <s v="Belgium"/>
        <s v="Germany"/>
        <s v="Russia"/>
        <s v="Puerto Rico"/>
        <s v="Venezuela"/>
        <s v="Colombia"/>
        <s v="Japan"/>
        <s v="New Zealand"/>
        <s v="Costa Rica"/>
        <s v="South Korea"/>
        <s v="Amsterdam"/>
        <s v="Scotland"/>
        <s v="Martinique"/>
        <s v="Sao Tome"/>
        <s v="Argentina"/>
        <s v="Guatemala"/>
        <s v="South Africa"/>
        <s v="Bolivia"/>
        <s v="St. Lucia"/>
        <s v="Portugal"/>
        <s v="Singapore"/>
        <s v="Denmark"/>
        <s v="Vietnam"/>
        <s v="Grenada"/>
        <s v="Israel"/>
        <s v="India"/>
        <s v="Czech Republic"/>
        <s v="Domincan Republic"/>
        <s v="Finland"/>
        <s v="Madagascar"/>
        <s v="Philippines"/>
        <s v="Sweden"/>
        <s v="Poland"/>
        <s v="Austria"/>
        <s v="Honduras"/>
        <s v="Nicaragua"/>
        <s v="Lithuania"/>
        <s v="Niacragua"/>
        <s v="Chile"/>
        <s v="Ghana"/>
        <s v="Iceland"/>
        <s v="Eucador"/>
        <s v="Hungary"/>
        <s v="Suriname"/>
        <s v="Ireland"/>
      </sharedItems>
    </cacheField>
    <cacheField name="Broad Bean_x000a_Origin" numFmtId="0">
      <sharedItems count="58">
        <s v="Sao Tome &amp; Principe"/>
        <s v="Togo"/>
        <s v="Peru"/>
        <s v="Venezuela"/>
        <s v="Cuba"/>
        <s v="Panama"/>
        <s v="Madagascar"/>
        <s v="Brazil"/>
        <s v="Ecuador"/>
        <s v="Colombia"/>
        <s v="Burma"/>
        <s v="Papua New Guinea"/>
        <s v="Bolivia"/>
        <s v="Fiji"/>
        <s v="Mexico"/>
        <s v="Indonesia"/>
        <s v="Trinidad"/>
        <s v="Vietnam"/>
        <s v="Nicaragua"/>
        <s v="Tanzania"/>
        <s v="Dominican Republic"/>
        <s v="Ghana"/>
        <s v="Belize"/>
        <s v="Â "/>
        <s v="Jamaica"/>
        <s v="Grenada"/>
        <s v="Guatemala"/>
        <s v="Honduras"/>
        <s v="Costa Rica"/>
        <s v="Haiti"/>
        <s v="Congo"/>
        <s v="Philippines"/>
        <s v="Malaysia"/>
        <s v="Gabon"/>
        <s v="Ivory Coast"/>
        <s v="Carribean"/>
        <s v="Sri Lanka"/>
        <s v="Puerto Rico"/>
        <s v="Uganda"/>
        <s v="Martinique"/>
        <s v="Vanuatu"/>
        <s v="Australia"/>
        <s v="Liberia"/>
        <s v="West Africa"/>
        <s v="Hawaii"/>
        <s v="St. Lucia"/>
        <s v="Trinidad, Tobago"/>
        <s v="South America"/>
        <s v="India"/>
        <s v="Solomon Islands"/>
        <s v="Nigeria"/>
        <s v="PNG, Vanuatu, Mad"/>
        <s v="El Salvador"/>
        <s v="Samoa"/>
        <s v="Cameroon"/>
        <s v="Principe"/>
        <s v="Central and S. America"/>
        <s v="Suriname"/>
      </sharedItems>
    </cacheField>
    <cacheField name="Specific Bean Origin_x000a_or Bar Name" numFmtId="0"/>
    <cacheField name="Bean_x000a_Type" numFmtId="0"/>
    <cacheField name="Cocoa_x000a_Percent" numFmtId="0"/>
    <cacheField name="Rating" numFmtId="0">
      <sharedItems containsSemiMixedTypes="0" containsString="0" containsNumber="1" minValue="1" maxValue="5" count="6">
        <n v="3.75"/>
        <n v="3"/>
        <n v="4"/>
        <n v="2"/>
        <n v="5"/>
        <n v="1"/>
      </sharedItems>
    </cacheField>
    <cacheField name="Flavours of Cocoa Rating System" numFmtId="0">
      <sharedItems count="6">
        <s v="Praiseworthy"/>
        <s v="satisfactory"/>
        <s v="Premium"/>
        <s v="Disappointing"/>
        <s v="Elite"/>
        <s v="Unpleasant"/>
      </sharedItems>
    </cacheField>
    <cacheField name="Review_x000a_Date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952.7600827546" refreshedBy="conel" recordCount="1793">
  <cacheSource type="worksheet">
    <worksheetSource ref="F1:H1794" sheet="FLAVOURS OF COCOA EXTENDED. 2"/>
  </cacheSource>
  <cacheFields count="3">
    <cacheField name="Cocoa_x000a_Percent" numFmtId="0">
      <sharedItems containsSemiMixedTypes="0" containsString="0" containsNumber="1" minValue="0" maxValue="1" count="45">
        <n v="0.63"/>
        <n v="0.7"/>
        <n v="0.6"/>
        <n v="0.8"/>
        <n v="0.88"/>
        <n v="0.72"/>
        <n v="0.55"/>
        <n v="0.75"/>
        <n v="0.65"/>
        <n v="0.85"/>
        <n v="0.73"/>
        <n v="0.64"/>
        <n v="0.66"/>
        <n v="0.68"/>
        <n v="0.5"/>
        <n v="1"/>
        <n v="0.77"/>
        <n v="0.9"/>
        <n v="0.71"/>
        <n v="0.83"/>
        <n v="0.78"/>
        <n v="0.74"/>
        <n v="0.76"/>
        <n v="0.86"/>
        <n v="0.82"/>
        <n v="0.69"/>
        <n v="0.91"/>
        <n v="0.42"/>
        <n v="0.61"/>
        <n v="0.735"/>
        <n v="0.62"/>
        <n v="0.67"/>
        <n v="0.58"/>
        <n v="0.605"/>
        <n v="0.79"/>
        <n v="0.81"/>
        <n v="0.57"/>
        <n v="0.725"/>
        <n v="0.56"/>
        <n v="0.46"/>
        <n v="0.89"/>
        <n v="0.99"/>
        <n v="0.84"/>
        <n v="0.53"/>
        <n v="0.87"/>
      </sharedItems>
    </cacheField>
    <cacheField name="Rating" numFmtId="0">
      <sharedItems containsSemiMixedTypes="0" containsString="0" containsNumber="1" minValue="0" maxValue="5" count="6">
        <n v="3.75"/>
        <n v="3"/>
        <n v="4"/>
        <n v="2"/>
        <n v="5"/>
        <n v="1"/>
      </sharedItems>
    </cacheField>
    <cacheField name="Flavours of Cocoa Rating System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s v="A. Morin"/>
    <x v="0"/>
    <x v="0"/>
    <s v="Agua Grande"/>
    <s v="Â "/>
    <n v="0.63"/>
    <x v="0"/>
    <x v="0"/>
    <n v="2016"/>
  </r>
  <r>
    <s v="A. Morin"/>
    <x v="0"/>
    <x v="1"/>
    <s v="Kpime"/>
    <s v="Â "/>
    <n v="0.7"/>
    <x v="1"/>
    <x v="1"/>
    <n v="2015"/>
  </r>
  <r>
    <s v="A. Morin"/>
    <x v="0"/>
    <x v="1"/>
    <s v="Atsane"/>
    <s v="Â "/>
    <n v="0.7"/>
    <x v="1"/>
    <x v="1"/>
    <n v="2015"/>
  </r>
  <r>
    <s v="A. Morin"/>
    <x v="0"/>
    <x v="1"/>
    <s v="Akata"/>
    <s v="Â "/>
    <n v="0.7"/>
    <x v="1"/>
    <x v="1"/>
    <n v="2015"/>
  </r>
  <r>
    <s v="A. Morin"/>
    <x v="0"/>
    <x v="2"/>
    <s v="Quilla"/>
    <s v="Â "/>
    <n v="0.7"/>
    <x v="1"/>
    <x v="1"/>
    <n v="2015"/>
  </r>
  <r>
    <s v="A. Morin"/>
    <x v="0"/>
    <x v="3"/>
    <s v="Carenero"/>
    <s v="Criollo"/>
    <n v="0.7"/>
    <x v="1"/>
    <x v="1"/>
    <n v="2014"/>
  </r>
  <r>
    <s v="A. Morin"/>
    <x v="0"/>
    <x v="4"/>
    <s v="Cuba"/>
    <s v="Â "/>
    <n v="0.7"/>
    <x v="1"/>
    <x v="1"/>
    <n v="2014"/>
  </r>
  <r>
    <s v="A. Morin"/>
    <x v="0"/>
    <x v="3"/>
    <s v="Sur del Lago"/>
    <s v="Criollo"/>
    <n v="0.7"/>
    <x v="1"/>
    <x v="1"/>
    <n v="2014"/>
  </r>
  <r>
    <s v="A. Morin"/>
    <x v="0"/>
    <x v="3"/>
    <s v="Puerto Cabello"/>
    <s v="Criollo"/>
    <n v="0.7"/>
    <x v="0"/>
    <x v="0"/>
    <n v="2014"/>
  </r>
  <r>
    <s v="A. Morin"/>
    <x v="0"/>
    <x v="2"/>
    <s v="Pablino"/>
    <s v="Â "/>
    <n v="0.7"/>
    <x v="2"/>
    <x v="2"/>
    <n v="2014"/>
  </r>
  <r>
    <s v="A. Morin"/>
    <x v="0"/>
    <x v="5"/>
    <s v="Panama"/>
    <s v="Â "/>
    <n v="0.7"/>
    <x v="1"/>
    <x v="1"/>
    <n v="2013"/>
  </r>
  <r>
    <s v="A. Morin"/>
    <x v="0"/>
    <x v="6"/>
    <s v="Madagascar"/>
    <s v="Criollo"/>
    <n v="0.7"/>
    <x v="1"/>
    <x v="1"/>
    <n v="2013"/>
  </r>
  <r>
    <s v="A. Morin"/>
    <x v="0"/>
    <x v="7"/>
    <s v="Brazil"/>
    <s v="Â "/>
    <n v="0.7"/>
    <x v="1"/>
    <x v="1"/>
    <n v="2013"/>
  </r>
  <r>
    <s v="A. Morin"/>
    <x v="0"/>
    <x v="8"/>
    <s v="Equateur"/>
    <s v="Â "/>
    <n v="0.7"/>
    <x v="0"/>
    <x v="0"/>
    <n v="2013"/>
  </r>
  <r>
    <s v="A. Morin"/>
    <x v="0"/>
    <x v="9"/>
    <s v="Colombie"/>
    <s v="Â "/>
    <n v="0.7"/>
    <x v="1"/>
    <x v="1"/>
    <n v="2013"/>
  </r>
  <r>
    <s v="A. Morin"/>
    <x v="0"/>
    <x v="10"/>
    <s v="Birmanie"/>
    <s v="Â "/>
    <n v="0.7"/>
    <x v="1"/>
    <x v="1"/>
    <n v="2013"/>
  </r>
  <r>
    <s v="A. Morin"/>
    <x v="0"/>
    <x v="11"/>
    <s v="Papua New Guinea"/>
    <s v="Â "/>
    <n v="0.7"/>
    <x v="1"/>
    <x v="1"/>
    <n v="2013"/>
  </r>
  <r>
    <s v="A. Morin"/>
    <x v="0"/>
    <x v="3"/>
    <s v="Chuao"/>
    <s v="Trinitario"/>
    <n v="0.7"/>
    <x v="2"/>
    <x v="2"/>
    <n v="2013"/>
  </r>
  <r>
    <s v="A. Morin"/>
    <x v="0"/>
    <x v="2"/>
    <s v="Piura"/>
    <s v="Â "/>
    <n v="0.7"/>
    <x v="1"/>
    <x v="1"/>
    <n v="2013"/>
  </r>
  <r>
    <s v="A. Morin"/>
    <x v="0"/>
    <x v="2"/>
    <s v="Chanchamayo Province"/>
    <s v="Â "/>
    <n v="0.7"/>
    <x v="1"/>
    <x v="1"/>
    <n v="2013"/>
  </r>
  <r>
    <s v="A. Morin"/>
    <x v="0"/>
    <x v="2"/>
    <s v="Chanchamayo Province"/>
    <s v="Â "/>
    <n v="0.63"/>
    <x v="2"/>
    <x v="2"/>
    <n v="2013"/>
  </r>
  <r>
    <s v="A. Morin"/>
    <x v="0"/>
    <x v="12"/>
    <s v="Bolivia"/>
    <s v="Â "/>
    <n v="0.7"/>
    <x v="1"/>
    <x v="1"/>
    <n v="2012"/>
  </r>
  <r>
    <s v="A. Morin"/>
    <x v="0"/>
    <x v="2"/>
    <s v="Peru"/>
    <s v="Â "/>
    <n v="0.63"/>
    <x v="0"/>
    <x v="0"/>
    <n v="2012"/>
  </r>
  <r>
    <s v="Acalli"/>
    <x v="1"/>
    <x v="2"/>
    <s v="Chulucanas, El Platanal"/>
    <s v="Â "/>
    <n v="0.7"/>
    <x v="0"/>
    <x v="0"/>
    <n v="2015"/>
  </r>
  <r>
    <s v="Acalli"/>
    <x v="1"/>
    <x v="2"/>
    <s v="Tumbes, Norandino"/>
    <s v="Criollo"/>
    <n v="0.7"/>
    <x v="0"/>
    <x v="0"/>
    <n v="2015"/>
  </r>
  <r>
    <s v="Adi"/>
    <x v="2"/>
    <x v="13"/>
    <s v="Vanua Levu"/>
    <s v="Trinitario"/>
    <n v="0.6"/>
    <x v="1"/>
    <x v="1"/>
    <n v="2011"/>
  </r>
  <r>
    <s v="Adi"/>
    <x v="2"/>
    <x v="13"/>
    <s v="Vanua Levu, Toto-A"/>
    <s v="Trinitario"/>
    <n v="0.8"/>
    <x v="1"/>
    <x v="1"/>
    <n v="2011"/>
  </r>
  <r>
    <s v="Adi"/>
    <x v="2"/>
    <x v="13"/>
    <s v="Vanua Levu"/>
    <s v="Trinitario"/>
    <n v="0.88"/>
    <x v="1"/>
    <x v="1"/>
    <n v="2011"/>
  </r>
  <r>
    <s v="Adi"/>
    <x v="2"/>
    <x v="13"/>
    <s v="Vanua Levu, Ami-Ami-CA"/>
    <s v="Trinitario"/>
    <n v="0.72"/>
    <x v="1"/>
    <x v="1"/>
    <n v="2011"/>
  </r>
  <r>
    <s v="Aequare (Gianduja)"/>
    <x v="3"/>
    <x v="8"/>
    <s v="Los Rios, Quevedo, Arriba"/>
    <s v="Forastero (Arriba)"/>
    <n v="0.55"/>
    <x v="1"/>
    <x v="1"/>
    <n v="2009"/>
  </r>
  <r>
    <s v="Aequare (Gianduja)"/>
    <x v="3"/>
    <x v="8"/>
    <s v="Los Rios, Quevedo, Arriba"/>
    <s v="Forastero (Arriba)"/>
    <n v="0.7"/>
    <x v="1"/>
    <x v="1"/>
    <n v="2009"/>
  </r>
  <r>
    <s v="Ah Cacao"/>
    <x v="4"/>
    <x v="14"/>
    <s v="Tabasco"/>
    <s v="Criollo"/>
    <n v="0.7"/>
    <x v="1"/>
    <x v="1"/>
    <n v="2009"/>
  </r>
  <r>
    <s v="Akesson's (Pralus)"/>
    <x v="5"/>
    <x v="15"/>
    <s v="Bali (west), Sukrama Family, Melaya area"/>
    <s v="Trinitario"/>
    <n v="0.75"/>
    <x v="0"/>
    <x v="0"/>
    <n v="2011"/>
  </r>
  <r>
    <s v="Akesson's (Pralus)"/>
    <x v="5"/>
    <x v="6"/>
    <s v="Madagascar, Ambolikapiky P."/>
    <s v="Criollo"/>
    <n v="0.75"/>
    <x v="1"/>
    <x v="1"/>
    <n v="2010"/>
  </r>
  <r>
    <s v="Akesson's (Pralus)"/>
    <x v="5"/>
    <x v="7"/>
    <s v="Monte Alegre, D. Badero"/>
    <s v="Forastero"/>
    <n v="0.75"/>
    <x v="1"/>
    <x v="1"/>
    <n v="2010"/>
  </r>
  <r>
    <s v="Alain Ducasse"/>
    <x v="0"/>
    <x v="16"/>
    <s v="Trinite"/>
    <s v="Trinitario"/>
    <n v="0.65"/>
    <x v="1"/>
    <x v="1"/>
    <n v="2014"/>
  </r>
  <r>
    <s v="Alain Ducasse"/>
    <x v="0"/>
    <x v="17"/>
    <s v="Vietnam"/>
    <s v="Trinitario"/>
    <n v="0.75"/>
    <x v="1"/>
    <x v="1"/>
    <n v="2014"/>
  </r>
  <r>
    <s v="Alain Ducasse"/>
    <x v="0"/>
    <x v="6"/>
    <s v="Madagascar"/>
    <s v="Trinitario"/>
    <n v="0.75"/>
    <x v="1"/>
    <x v="1"/>
    <n v="2014"/>
  </r>
  <r>
    <s v="Alain Ducasse"/>
    <x v="0"/>
    <x v="3"/>
    <s v="Chuao"/>
    <s v="Trinitario"/>
    <n v="0.75"/>
    <x v="3"/>
    <x v="3"/>
    <n v="2013"/>
  </r>
  <r>
    <s v="Alain Ducasse"/>
    <x v="0"/>
    <x v="2"/>
    <s v="Piura, Perou"/>
    <s v="Â "/>
    <n v="0.75"/>
    <x v="3"/>
    <x v="3"/>
    <n v="2013"/>
  </r>
  <r>
    <s v="Alexandre"/>
    <x v="6"/>
    <x v="8"/>
    <s v="Winak Coop, Napo"/>
    <s v="Forastero (Nacional)"/>
    <n v="0.7"/>
    <x v="1"/>
    <x v="1"/>
    <n v="2017"/>
  </r>
  <r>
    <s v="Alexandre"/>
    <x v="6"/>
    <x v="18"/>
    <s v="La Dalia, Matagalpa"/>
    <s v="Criollo, Trinitario"/>
    <n v="0.7"/>
    <x v="1"/>
    <x v="1"/>
    <n v="2017"/>
  </r>
  <r>
    <s v="Alexandre"/>
    <x v="6"/>
    <x v="17"/>
    <s v="Tien Giang"/>
    <s v="Trinitario"/>
    <n v="0.7"/>
    <x v="1"/>
    <x v="1"/>
    <n v="2017"/>
  </r>
  <r>
    <s v="Alexandre"/>
    <x v="6"/>
    <x v="19"/>
    <s v="Makwale Village, Kyela"/>
    <s v="Forastero"/>
    <n v="0.7"/>
    <x v="1"/>
    <x v="1"/>
    <n v="2017"/>
  </r>
  <r>
    <s v="Altus aka Cao Artisan"/>
    <x v="1"/>
    <x v="18"/>
    <s v="Momotombo"/>
    <s v="Â "/>
    <n v="0.6"/>
    <x v="1"/>
    <x v="1"/>
    <n v="2016"/>
  </r>
  <r>
    <s v="Altus aka Cao Artisan"/>
    <x v="1"/>
    <x v="2"/>
    <s v="Acopagro"/>
    <s v="Â "/>
    <n v="0.6"/>
    <x v="1"/>
    <x v="1"/>
    <n v="2016"/>
  </r>
  <r>
    <s v="Altus aka Cao Artisan"/>
    <x v="1"/>
    <x v="12"/>
    <s v="CIAAB Coop"/>
    <s v="Â "/>
    <n v="0.6"/>
    <x v="3"/>
    <x v="3"/>
    <n v="2016"/>
  </r>
  <r>
    <s v="Altus aka Cao Artisan"/>
    <x v="1"/>
    <x v="2"/>
    <s v="Villa Andina"/>
    <s v="Â "/>
    <n v="0.6"/>
    <x v="3"/>
    <x v="3"/>
    <n v="2016"/>
  </r>
  <r>
    <s v="Altus aka Cao Artisan"/>
    <x v="1"/>
    <x v="8"/>
    <s v="Gruppo Salinas"/>
    <s v="Â "/>
    <n v="0.6"/>
    <x v="1"/>
    <x v="1"/>
    <n v="2016"/>
  </r>
  <r>
    <s v="Altus aka Cao Artisan"/>
    <x v="1"/>
    <x v="3"/>
    <s v="Sur del Lago"/>
    <s v="Â "/>
    <n v="0.6"/>
    <x v="3"/>
    <x v="3"/>
    <n v="2013"/>
  </r>
  <r>
    <s v="Altus aka Cao Artisan"/>
    <x v="1"/>
    <x v="20"/>
    <s v="Conacado"/>
    <s v="Trinitario"/>
    <n v="0.6"/>
    <x v="1"/>
    <x v="1"/>
    <n v="2013"/>
  </r>
  <r>
    <s v="Altus aka Cao Artisan"/>
    <x v="1"/>
    <x v="12"/>
    <s v="Bolivia"/>
    <s v="Â "/>
    <n v="0.8"/>
    <x v="1"/>
    <x v="1"/>
    <n v="2013"/>
  </r>
  <r>
    <s v="Altus aka Cao Artisan"/>
    <x v="1"/>
    <x v="12"/>
    <s v="Bolivia"/>
    <s v="Â "/>
    <n v="0.6"/>
    <x v="1"/>
    <x v="1"/>
    <n v="2013"/>
  </r>
  <r>
    <s v="Altus aka Cao Artisan"/>
    <x v="1"/>
    <x v="2"/>
    <s v="Peru"/>
    <s v="Â "/>
    <n v="0.6"/>
    <x v="1"/>
    <x v="1"/>
    <n v="2013"/>
  </r>
  <r>
    <s v="Amano"/>
    <x v="1"/>
    <x v="11"/>
    <s v="Morobe"/>
    <s v="Â "/>
    <n v="0.7"/>
    <x v="2"/>
    <x v="2"/>
    <n v="2011"/>
  </r>
  <r>
    <s v="Amano"/>
    <x v="1"/>
    <x v="20"/>
    <s v="Dos Rios"/>
    <s v="Â "/>
    <n v="0.7"/>
    <x v="0"/>
    <x v="0"/>
    <n v="2010"/>
  </r>
  <r>
    <s v="Amano"/>
    <x v="1"/>
    <x v="8"/>
    <s v="Guayas"/>
    <s v="Â "/>
    <n v="0.7"/>
    <x v="2"/>
    <x v="2"/>
    <n v="2010"/>
  </r>
  <r>
    <s v="Amano"/>
    <x v="1"/>
    <x v="3"/>
    <s v="Chuao"/>
    <s v="Trinitario"/>
    <n v="0.7"/>
    <x v="1"/>
    <x v="1"/>
    <n v="2010"/>
  </r>
  <r>
    <s v="Amano"/>
    <x v="1"/>
    <x v="3"/>
    <s v="Montanya"/>
    <s v="Â "/>
    <n v="0.7"/>
    <x v="1"/>
    <x v="1"/>
    <n v="2009"/>
  </r>
  <r>
    <s v="Amano"/>
    <x v="1"/>
    <x v="15"/>
    <s v="Bali, Jembrana"/>
    <s v="Â "/>
    <n v="0.7"/>
    <x v="1"/>
    <x v="1"/>
    <n v="2008"/>
  </r>
  <r>
    <s v="Amano"/>
    <x v="1"/>
    <x v="6"/>
    <s v="Madagascar"/>
    <s v="Trinitario"/>
    <n v="0.7"/>
    <x v="1"/>
    <x v="1"/>
    <n v="2007"/>
  </r>
  <r>
    <s v="Amano"/>
    <x v="1"/>
    <x v="3"/>
    <s v="Cuyagua"/>
    <s v="Â "/>
    <n v="0.7"/>
    <x v="1"/>
    <x v="1"/>
    <n v="2007"/>
  </r>
  <r>
    <s v="Amano"/>
    <x v="1"/>
    <x v="3"/>
    <s v="Ocumare"/>
    <s v="Criollo"/>
    <n v="0.7"/>
    <x v="0"/>
    <x v="0"/>
    <n v="2007"/>
  </r>
  <r>
    <s v="Amatller (Simon Coll)"/>
    <x v="7"/>
    <x v="21"/>
    <s v="Ghana"/>
    <s v="Forastero"/>
    <n v="0.7"/>
    <x v="1"/>
    <x v="1"/>
    <n v="2009"/>
  </r>
  <r>
    <s v="Amatller (Simon Coll)"/>
    <x v="7"/>
    <x v="8"/>
    <s v="Ecuador"/>
    <s v="Â "/>
    <n v="0.7"/>
    <x v="1"/>
    <x v="1"/>
    <n v="2009"/>
  </r>
  <r>
    <s v="Amatller (Simon Coll)"/>
    <x v="7"/>
    <x v="8"/>
    <s v="Ecuador"/>
    <s v="Â "/>
    <n v="0.85"/>
    <x v="1"/>
    <x v="1"/>
    <n v="2009"/>
  </r>
  <r>
    <s v="Amatller (Simon Coll)"/>
    <x v="7"/>
    <x v="21"/>
    <s v="Ghana"/>
    <s v="Forastero"/>
    <n v="0.85"/>
    <x v="1"/>
    <x v="1"/>
    <n v="2009"/>
  </r>
  <r>
    <s v="Amazona"/>
    <x v="8"/>
    <x v="2"/>
    <s v="LamasdelChanka, San Martin, Oro Verde coop"/>
    <s v="Â "/>
    <n v="0.72"/>
    <x v="1"/>
    <x v="1"/>
    <n v="2013"/>
  </r>
  <r>
    <s v="Amazona"/>
    <x v="8"/>
    <x v="2"/>
    <s v="Bellavista Gran Pajeten, San Martin"/>
    <s v="Trinitario"/>
    <n v="0.73"/>
    <x v="1"/>
    <x v="1"/>
    <n v="2013"/>
  </r>
  <r>
    <s v="Ambrosia"/>
    <x v="9"/>
    <x v="22"/>
    <s v="Belize"/>
    <s v="Trinitario"/>
    <n v="0.64"/>
    <x v="1"/>
    <x v="1"/>
    <n v="2015"/>
  </r>
  <r>
    <s v="Ambrosia"/>
    <x v="9"/>
    <x v="6"/>
    <s v="Madagascar"/>
    <s v="Trinitario"/>
    <n v="0.66"/>
    <x v="1"/>
    <x v="1"/>
    <n v="2015"/>
  </r>
  <r>
    <s v="Ambrosia"/>
    <x v="9"/>
    <x v="20"/>
    <s v="Dominican Republic"/>
    <s v="Â "/>
    <n v="0.75"/>
    <x v="1"/>
    <x v="1"/>
    <n v="2015"/>
  </r>
  <r>
    <s v="Ambrosia"/>
    <x v="9"/>
    <x v="11"/>
    <s v="Papua New Guinea"/>
    <s v="Â "/>
    <n v="0.63"/>
    <x v="1"/>
    <x v="1"/>
    <n v="2015"/>
  </r>
  <r>
    <s v="Ambrosia"/>
    <x v="9"/>
    <x v="3"/>
    <s v="Venezuela"/>
    <s v="Â "/>
    <n v="0.7"/>
    <x v="1"/>
    <x v="1"/>
    <n v="2015"/>
  </r>
  <r>
    <s v="Ambrosia"/>
    <x v="9"/>
    <x v="2"/>
    <s v="Peru"/>
    <s v="Â "/>
    <n v="0.68"/>
    <x v="1"/>
    <x v="1"/>
    <n v="2015"/>
  </r>
  <r>
    <s v="Amedei"/>
    <x v="10"/>
    <x v="2"/>
    <s v="Piura, Blanco de Criollo"/>
    <s v="Â "/>
    <n v="0.7"/>
    <x v="0"/>
    <x v="0"/>
    <n v="2012"/>
  </r>
  <r>
    <s v="Amedei"/>
    <x v="10"/>
    <x v="3"/>
    <s v="Porcelana"/>
    <s v="Criollo (Porcelana)"/>
    <n v="0.7"/>
    <x v="2"/>
    <x v="2"/>
    <n v="2007"/>
  </r>
  <r>
    <s v="Amedei"/>
    <x v="10"/>
    <x v="23"/>
    <s v="Nine"/>
    <s v="Blend"/>
    <n v="0.75"/>
    <x v="2"/>
    <x v="2"/>
    <n v="2007"/>
  </r>
  <r>
    <s v="Amedei"/>
    <x v="10"/>
    <x v="3"/>
    <s v="Chuao"/>
    <s v="Trinitario"/>
    <n v="0.7"/>
    <x v="4"/>
    <x v="4"/>
    <n v="2007"/>
  </r>
  <r>
    <s v="Amedei"/>
    <x v="10"/>
    <x v="8"/>
    <s v="Ecuador"/>
    <s v="Trinitario"/>
    <n v="0.7"/>
    <x v="1"/>
    <x v="1"/>
    <n v="2007"/>
  </r>
  <r>
    <s v="Amedei"/>
    <x v="10"/>
    <x v="24"/>
    <s v="Jamaica"/>
    <s v="Trinitario"/>
    <n v="0.7"/>
    <x v="1"/>
    <x v="1"/>
    <n v="2007"/>
  </r>
  <r>
    <s v="Amedei"/>
    <x v="10"/>
    <x v="25"/>
    <s v="Grenada"/>
    <s v="Trinitario"/>
    <n v="0.7"/>
    <x v="1"/>
    <x v="1"/>
    <n v="2007"/>
  </r>
  <r>
    <s v="Amedei"/>
    <x v="10"/>
    <x v="3"/>
    <s v="Venezuela"/>
    <s v="Trinitario (85% Criollo)"/>
    <n v="0.7"/>
    <x v="0"/>
    <x v="0"/>
    <n v="2007"/>
  </r>
  <r>
    <s v="Amedei"/>
    <x v="10"/>
    <x v="6"/>
    <s v="Madagascar"/>
    <s v="Trinitario (85% Criollo)"/>
    <n v="0.7"/>
    <x v="2"/>
    <x v="2"/>
    <n v="2007"/>
  </r>
  <r>
    <s v="Amedei"/>
    <x v="10"/>
    <x v="16"/>
    <s v="Trinidad"/>
    <s v="Trinitario"/>
    <n v="0.7"/>
    <x v="1"/>
    <x v="1"/>
    <n v="2007"/>
  </r>
  <r>
    <s v="Amedei"/>
    <x v="10"/>
    <x v="23"/>
    <s v="Toscano Black"/>
    <s v="Blend"/>
    <n v="0.63"/>
    <x v="1"/>
    <x v="1"/>
    <n v="2007"/>
  </r>
  <r>
    <s v="Amedei"/>
    <x v="10"/>
    <x v="23"/>
    <s v="Toscano Black"/>
    <s v="Blend"/>
    <n v="0.7"/>
    <x v="4"/>
    <x v="4"/>
    <n v="2006"/>
  </r>
  <r>
    <s v="Amedei"/>
    <x v="10"/>
    <x v="23"/>
    <s v="Toscano Black"/>
    <s v="Blend"/>
    <n v="0.66"/>
    <x v="2"/>
    <x v="2"/>
    <n v="2006"/>
  </r>
  <r>
    <s v="AMMA"/>
    <x v="11"/>
    <x v="7"/>
    <s v="Catongo"/>
    <s v="Forastero (Catongo)"/>
    <n v="0.75"/>
    <x v="1"/>
    <x v="1"/>
    <n v="2013"/>
  </r>
  <r>
    <s v="AMMA"/>
    <x v="11"/>
    <x v="7"/>
    <s v="Monte Alegre, 3 diff. plantations"/>
    <s v="Forastero (Parazinho)"/>
    <n v="0.85"/>
    <x v="1"/>
    <x v="1"/>
    <n v="2010"/>
  </r>
  <r>
    <s v="AMMA"/>
    <x v="11"/>
    <x v="7"/>
    <s v="Monte Alegre, 3 diff. plantations"/>
    <s v="Forastero (Parazinho)"/>
    <n v="0.5"/>
    <x v="0"/>
    <x v="0"/>
    <n v="2010"/>
  </r>
  <r>
    <s v="AMMA"/>
    <x v="11"/>
    <x v="7"/>
    <s v="Monte Alegre, 3 diff. plantations"/>
    <s v="Forastero (Parazinho)"/>
    <n v="0.75"/>
    <x v="0"/>
    <x v="0"/>
    <n v="2010"/>
  </r>
  <r>
    <s v="AMMA"/>
    <x v="11"/>
    <x v="7"/>
    <s v="Monte Alegre, 3 diff. plantations"/>
    <s v="Forastero (Parazinho)"/>
    <n v="0.6"/>
    <x v="2"/>
    <x v="2"/>
    <n v="2010"/>
  </r>
  <r>
    <s v="Anahata"/>
    <x v="1"/>
    <x v="20"/>
    <s v="Elvesia"/>
    <s v="Â "/>
    <n v="0.75"/>
    <x v="1"/>
    <x v="1"/>
    <n v="2014"/>
  </r>
  <r>
    <s v="Animas"/>
    <x v="1"/>
    <x v="12"/>
    <s v="Alto Beni"/>
    <s v="Â "/>
    <n v="0.75"/>
    <x v="1"/>
    <x v="1"/>
    <n v="2016"/>
  </r>
  <r>
    <s v="Ara"/>
    <x v="0"/>
    <x v="6"/>
    <s v="Madagascar"/>
    <s v="Trinitario"/>
    <n v="0.75"/>
    <x v="1"/>
    <x v="1"/>
    <n v="2014"/>
  </r>
  <r>
    <s v="Ara"/>
    <x v="0"/>
    <x v="14"/>
    <s v="Chiapas"/>
    <s v="Â "/>
    <n v="0.72"/>
    <x v="3"/>
    <x v="3"/>
    <n v="2014"/>
  </r>
  <r>
    <s v="Ara"/>
    <x v="0"/>
    <x v="8"/>
    <s v="Equateur"/>
    <s v="Â "/>
    <n v="0.75"/>
    <x v="1"/>
    <x v="1"/>
    <n v="2014"/>
  </r>
  <r>
    <s v="Ara"/>
    <x v="0"/>
    <x v="3"/>
    <s v="Trincheras"/>
    <s v="Â "/>
    <n v="0.75"/>
    <x v="1"/>
    <x v="1"/>
    <n v="2014"/>
  </r>
  <r>
    <s v="Arete"/>
    <x v="1"/>
    <x v="16"/>
    <s v="San Juan"/>
    <s v="Trinitario"/>
    <n v="0.7"/>
    <x v="1"/>
    <x v="1"/>
    <n v="2016"/>
  </r>
  <r>
    <s v="Arete"/>
    <x v="1"/>
    <x v="19"/>
    <s v="Kokoa Kamili"/>
    <s v="Â "/>
    <n v="0.7"/>
    <x v="0"/>
    <x v="0"/>
    <n v="2016"/>
  </r>
  <r>
    <s v="Arete"/>
    <x v="1"/>
    <x v="17"/>
    <s v="Tien Giang"/>
    <s v="Trinitario"/>
    <n v="0.73"/>
    <x v="1"/>
    <x v="1"/>
    <n v="2016"/>
  </r>
  <r>
    <s v="Arete"/>
    <x v="1"/>
    <x v="8"/>
    <s v="Hacienda Victoria"/>
    <s v="Â "/>
    <n v="0.7"/>
    <x v="1"/>
    <x v="1"/>
    <n v="2016"/>
  </r>
  <r>
    <s v="Arete"/>
    <x v="1"/>
    <x v="8"/>
    <s v="Costa Esmeraldas"/>
    <s v="Â "/>
    <n v="0.7"/>
    <x v="1"/>
    <x v="1"/>
    <n v="2016"/>
  </r>
  <r>
    <s v="Arete"/>
    <x v="1"/>
    <x v="26"/>
    <s v="Lachua"/>
    <s v="Â "/>
    <n v="0.7"/>
    <x v="1"/>
    <x v="1"/>
    <n v="2016"/>
  </r>
  <r>
    <s v="Arete"/>
    <x v="1"/>
    <x v="18"/>
    <s v="Rugoso"/>
    <s v="Â "/>
    <n v="0.7"/>
    <x v="0"/>
    <x v="0"/>
    <n v="2016"/>
  </r>
  <r>
    <s v="Arete"/>
    <x v="1"/>
    <x v="27"/>
    <s v="La Masica, FHIA"/>
    <s v="Â "/>
    <n v="0.7"/>
    <x v="1"/>
    <x v="1"/>
    <n v="2016"/>
  </r>
  <r>
    <s v="Arete"/>
    <x v="1"/>
    <x v="28"/>
    <s v="Coto Brus, Terciopelo"/>
    <s v="Â "/>
    <n v="0.7"/>
    <x v="2"/>
    <x v="2"/>
    <n v="2016"/>
  </r>
  <r>
    <s v="Arete"/>
    <x v="1"/>
    <x v="2"/>
    <s v="Phantom"/>
    <s v="Forastero (Nacional)"/>
    <n v="0.7"/>
    <x v="2"/>
    <x v="2"/>
    <n v="2016"/>
  </r>
  <r>
    <s v="Arete"/>
    <x v="1"/>
    <x v="20"/>
    <s v="Elvesia"/>
    <s v="Â "/>
    <n v="0.7"/>
    <x v="0"/>
    <x v="0"/>
    <n v="2016"/>
  </r>
  <r>
    <s v="Arete"/>
    <x v="1"/>
    <x v="13"/>
    <s v="Matasawalevu"/>
    <s v="Â "/>
    <n v="0.7"/>
    <x v="1"/>
    <x v="1"/>
    <n v="2016"/>
  </r>
  <r>
    <s v="Arete"/>
    <x v="1"/>
    <x v="17"/>
    <s v="Lam Dong"/>
    <s v="Â "/>
    <n v="0.73"/>
    <x v="1"/>
    <x v="1"/>
    <n v="2016"/>
  </r>
  <r>
    <s v="Arete"/>
    <x v="1"/>
    <x v="7"/>
    <s v="Fazenda Camboa"/>
    <s v="Â "/>
    <n v="0.7"/>
    <x v="1"/>
    <x v="1"/>
    <n v="2015"/>
  </r>
  <r>
    <s v="Arete"/>
    <x v="1"/>
    <x v="2"/>
    <s v="Nacional"/>
    <s v="Forastero (Nacional)"/>
    <n v="0.68"/>
    <x v="1"/>
    <x v="1"/>
    <n v="2015"/>
  </r>
  <r>
    <s v="Arete"/>
    <x v="1"/>
    <x v="8"/>
    <s v="Puerto Quito, heirloom"/>
    <s v="Forastero (Nacional)"/>
    <n v="0.7"/>
    <x v="0"/>
    <x v="0"/>
    <n v="2015"/>
  </r>
  <r>
    <s v="Arete"/>
    <x v="1"/>
    <x v="20"/>
    <s v="Oko Caribe"/>
    <s v="Â "/>
    <n v="0.7"/>
    <x v="1"/>
    <x v="1"/>
    <n v="2015"/>
  </r>
  <r>
    <s v="Arete"/>
    <x v="1"/>
    <x v="22"/>
    <s v="Maya Mountain"/>
    <s v="Trinitario"/>
    <n v="0.7"/>
    <x v="0"/>
    <x v="0"/>
    <n v="2015"/>
  </r>
  <r>
    <s v="Arete"/>
    <x v="1"/>
    <x v="18"/>
    <s v="Chuno"/>
    <s v="Criollo, Trinitario"/>
    <n v="0.7"/>
    <x v="2"/>
    <x v="2"/>
    <n v="2015"/>
  </r>
  <r>
    <s v="Arete"/>
    <x v="1"/>
    <x v="7"/>
    <s v="Fazenda Camboa"/>
    <s v="Â "/>
    <n v="0.75"/>
    <x v="1"/>
    <x v="1"/>
    <n v="2015"/>
  </r>
  <r>
    <s v="Arete"/>
    <x v="1"/>
    <x v="26"/>
    <s v="Guatemala"/>
    <s v="Â "/>
    <n v="0.7"/>
    <x v="1"/>
    <x v="1"/>
    <n v="2015"/>
  </r>
  <r>
    <s v="Arete"/>
    <x v="1"/>
    <x v="8"/>
    <s v="Camino Verde"/>
    <s v="Â "/>
    <n v="0.75"/>
    <x v="1"/>
    <x v="1"/>
    <n v="2015"/>
  </r>
  <r>
    <s v="Artisan du Chocolat"/>
    <x v="12"/>
    <x v="16"/>
    <s v="Trinidad, Heritage, Limited ed."/>
    <s v="Trinitario"/>
    <n v="0.72"/>
    <x v="1"/>
    <x v="1"/>
    <n v="2013"/>
  </r>
  <r>
    <s v="Artisan du Chocolat"/>
    <x v="12"/>
    <x v="9"/>
    <s v="Colombia, Casa Luker"/>
    <s v="Â "/>
    <n v="0.72"/>
    <x v="0"/>
    <x v="0"/>
    <n v="2012"/>
  </r>
  <r>
    <s v="Artisan du Chocolat"/>
    <x v="12"/>
    <x v="29"/>
    <s v="Haiti"/>
    <s v="Â "/>
    <n v="0.72"/>
    <x v="2"/>
    <x v="2"/>
    <n v="2011"/>
  </r>
  <r>
    <s v="Artisan du Chocolat"/>
    <x v="12"/>
    <x v="5"/>
    <s v="Panama"/>
    <s v="Â "/>
    <n v="0.72"/>
    <x v="1"/>
    <x v="1"/>
    <n v="2011"/>
  </r>
  <r>
    <s v="Artisan du Chocolat"/>
    <x v="12"/>
    <x v="3"/>
    <s v="Venezuela"/>
    <s v="Â "/>
    <n v="1"/>
    <x v="3"/>
    <x v="3"/>
    <n v="2010"/>
  </r>
  <r>
    <s v="Artisan du Chocolat"/>
    <x v="12"/>
    <x v="24"/>
    <s v="Jamaica"/>
    <s v="Trinitario"/>
    <n v="0.72"/>
    <x v="0"/>
    <x v="0"/>
    <n v="2010"/>
  </r>
  <r>
    <s v="Artisan du Chocolat"/>
    <x v="12"/>
    <x v="28"/>
    <s v="Costa Rica"/>
    <s v="Â "/>
    <n v="0.72"/>
    <x v="1"/>
    <x v="1"/>
    <n v="2010"/>
  </r>
  <r>
    <s v="Artisan du Chocolat"/>
    <x v="12"/>
    <x v="17"/>
    <s v="Ba Ria Vung Tau Province"/>
    <s v="Trinitario"/>
    <n v="0.72"/>
    <x v="1"/>
    <x v="1"/>
    <n v="2010"/>
  </r>
  <r>
    <s v="Artisan du Chocolat"/>
    <x v="12"/>
    <x v="15"/>
    <s v="Bali"/>
    <s v="Â "/>
    <n v="0.72"/>
    <x v="1"/>
    <x v="1"/>
    <n v="2010"/>
  </r>
  <r>
    <s v="Artisan du Chocolat"/>
    <x v="12"/>
    <x v="3"/>
    <s v="Ocumare, Venezuela"/>
    <s v="Criollo, Trinitario"/>
    <n v="0.75"/>
    <x v="3"/>
    <x v="3"/>
    <n v="2009"/>
  </r>
  <r>
    <s v="Artisan du Chocolat"/>
    <x v="12"/>
    <x v="15"/>
    <s v="Java"/>
    <s v="Trinitario"/>
    <n v="0.72"/>
    <x v="1"/>
    <x v="1"/>
    <n v="2009"/>
  </r>
  <r>
    <s v="Artisan du Chocolat"/>
    <x v="12"/>
    <x v="7"/>
    <s v="Brazil Rio Doce"/>
    <s v="Â "/>
    <n v="0.72"/>
    <x v="3"/>
    <x v="3"/>
    <n v="2009"/>
  </r>
  <r>
    <s v="Artisan du Chocolat"/>
    <x v="12"/>
    <x v="6"/>
    <s v="Madagascar"/>
    <s v="Criollo, Trinitario"/>
    <n v="0.8"/>
    <x v="1"/>
    <x v="1"/>
    <n v="2009"/>
  </r>
  <r>
    <s v="Artisan du Chocolat"/>
    <x v="12"/>
    <x v="2"/>
    <s v="Peru"/>
    <s v="Criollo"/>
    <n v="0.75"/>
    <x v="1"/>
    <x v="1"/>
    <n v="2009"/>
  </r>
  <r>
    <s v="Artisan du Chocolat"/>
    <x v="12"/>
    <x v="20"/>
    <s v="Dominican Republic"/>
    <s v="Trinitario"/>
    <n v="0.72"/>
    <x v="1"/>
    <x v="1"/>
    <n v="2009"/>
  </r>
  <r>
    <s v="Artisan du Chocolat"/>
    <x v="12"/>
    <x v="30"/>
    <s v="Congo"/>
    <s v="Forastero"/>
    <n v="0.72"/>
    <x v="0"/>
    <x v="0"/>
    <n v="2008"/>
  </r>
  <r>
    <s v="Artisan du Chocolat "/>
    <x v="12"/>
    <x v="9"/>
    <s v="Orinoqua Region, Arauca"/>
    <s v="Trinitario"/>
    <n v="0.72"/>
    <x v="1"/>
    <x v="1"/>
    <n v="2013"/>
  </r>
  <r>
    <s v="Askinosie"/>
    <x v="1"/>
    <x v="19"/>
    <s v="Mababa"/>
    <s v="Trinitario"/>
    <n v="0.68"/>
    <x v="0"/>
    <x v="0"/>
    <n v="2016"/>
  </r>
  <r>
    <s v="Askinosie"/>
    <x v="1"/>
    <x v="19"/>
    <s v="Tenende, Uwate"/>
    <s v="Trinitario"/>
    <n v="0.72"/>
    <x v="0"/>
    <x v="0"/>
    <n v="2011"/>
  </r>
  <r>
    <s v="Askinosie"/>
    <x v="1"/>
    <x v="27"/>
    <s v="Cortes"/>
    <s v="Trinitario"/>
    <n v="0.7"/>
    <x v="0"/>
    <x v="0"/>
    <n v="2011"/>
  </r>
  <r>
    <s v="Askinosie"/>
    <x v="1"/>
    <x v="31"/>
    <s v="Davao"/>
    <s v="Trinitario"/>
    <n v="0.77"/>
    <x v="0"/>
    <x v="0"/>
    <n v="2009"/>
  </r>
  <r>
    <s v="Askinosie"/>
    <x v="1"/>
    <x v="14"/>
    <s v="Xoconusco"/>
    <s v="Trinitario"/>
    <n v="0.75"/>
    <x v="3"/>
    <x v="3"/>
    <n v="2007"/>
  </r>
  <r>
    <s v="Askinosie"/>
    <x v="1"/>
    <x v="8"/>
    <s v="San Jose del Tambo"/>
    <s v="Forastero (Arriba)"/>
    <n v="0.7"/>
    <x v="1"/>
    <x v="1"/>
    <n v="2007"/>
  </r>
  <r>
    <s v="Bahen &amp; Co."/>
    <x v="13"/>
    <x v="23"/>
    <s v="Houseblend"/>
    <s v="Â "/>
    <n v="0.8"/>
    <x v="1"/>
    <x v="1"/>
    <n v="2015"/>
  </r>
  <r>
    <s v="Bahen &amp; Co."/>
    <x v="13"/>
    <x v="11"/>
    <s v="Papua New Guinea"/>
    <s v="Â "/>
    <n v="0.7"/>
    <x v="1"/>
    <x v="1"/>
    <n v="2015"/>
  </r>
  <r>
    <s v="Bahen &amp; Co."/>
    <x v="13"/>
    <x v="6"/>
    <s v="Sambirano"/>
    <s v="Trinitario"/>
    <n v="0.7"/>
    <x v="1"/>
    <x v="1"/>
    <n v="2012"/>
  </r>
  <r>
    <s v="Bahen &amp; Co."/>
    <x v="13"/>
    <x v="7"/>
    <s v="Bahia"/>
    <s v="Â "/>
    <n v="0.7"/>
    <x v="3"/>
    <x v="3"/>
    <n v="2012"/>
  </r>
  <r>
    <s v="Bahen &amp; Co."/>
    <x v="13"/>
    <x v="23"/>
    <s v="Houseblend"/>
    <s v="Blend"/>
    <n v="0.7"/>
    <x v="3"/>
    <x v="3"/>
    <n v="2012"/>
  </r>
  <r>
    <s v="Bakau"/>
    <x v="8"/>
    <x v="2"/>
    <s v="Bambamarca, 2015"/>
    <s v="Â "/>
    <n v="0.7"/>
    <x v="1"/>
    <x v="1"/>
    <n v="2015"/>
  </r>
  <r>
    <s v="Bakau"/>
    <x v="8"/>
    <x v="2"/>
    <s v="Huallabamba, 2015"/>
    <s v="Â "/>
    <n v="0.7"/>
    <x v="1"/>
    <x v="1"/>
    <n v="2015"/>
  </r>
  <r>
    <s v="Bar Au Chocolat"/>
    <x v="1"/>
    <x v="7"/>
    <s v="Bahia"/>
    <s v="Â "/>
    <n v="0.7"/>
    <x v="1"/>
    <x v="1"/>
    <n v="2015"/>
  </r>
  <r>
    <s v="Bar Au Chocolat"/>
    <x v="1"/>
    <x v="2"/>
    <s v="Maranon Canyon"/>
    <s v="Forastero (Nacional)"/>
    <n v="0.7"/>
    <x v="2"/>
    <x v="2"/>
    <n v="2014"/>
  </r>
  <r>
    <s v="Bar Au Chocolat"/>
    <x v="1"/>
    <x v="20"/>
    <s v="Duarte Province"/>
    <s v="Â "/>
    <n v="0.7"/>
    <x v="1"/>
    <x v="1"/>
    <n v="2012"/>
  </r>
  <r>
    <s v="Bar Au Chocolat"/>
    <x v="1"/>
    <x v="14"/>
    <s v="Chiapas"/>
    <s v="Â "/>
    <n v="0.7"/>
    <x v="1"/>
    <x v="1"/>
    <n v="2012"/>
  </r>
  <r>
    <s v="Bar Au Chocolat"/>
    <x v="1"/>
    <x v="6"/>
    <s v="Sambirano"/>
    <s v="Trinitario"/>
    <n v="0.7"/>
    <x v="0"/>
    <x v="0"/>
    <n v="2012"/>
  </r>
  <r>
    <s v="Baravelli's"/>
    <x v="14"/>
    <x v="28"/>
    <s v="single estate"/>
    <s v="Â "/>
    <n v="0.8"/>
    <x v="1"/>
    <x v="1"/>
    <n v="2012"/>
  </r>
  <r>
    <s v="Batch"/>
    <x v="1"/>
    <x v="20"/>
    <s v="Dominican Republic, Batch 3"/>
    <s v="Â "/>
    <n v="0.65"/>
    <x v="1"/>
    <x v="1"/>
    <n v="2016"/>
  </r>
  <r>
    <s v="Batch"/>
    <x v="1"/>
    <x v="7"/>
    <s v="Brazil"/>
    <s v="Â "/>
    <n v="0.7"/>
    <x v="0"/>
    <x v="0"/>
    <n v="2016"/>
  </r>
  <r>
    <s v="Batch"/>
    <x v="1"/>
    <x v="8"/>
    <s v="Ecuador"/>
    <s v="Â "/>
    <n v="0.65"/>
    <x v="1"/>
    <x v="1"/>
    <n v="2016"/>
  </r>
  <r>
    <s v="Beau Cacao"/>
    <x v="12"/>
    <x v="32"/>
    <s v="Asajaya E, NW Borneo, b. #132/4500"/>
    <s v="Â "/>
    <n v="0.73"/>
    <x v="1"/>
    <x v="1"/>
    <n v="2017"/>
  </r>
  <r>
    <s v="Beau Cacao"/>
    <x v="12"/>
    <x v="32"/>
    <s v="Serian E., NW Borneo, b. #134/3800"/>
    <s v="Â "/>
    <n v="0.72"/>
    <x v="1"/>
    <x v="1"/>
    <n v="2017"/>
  </r>
  <r>
    <s v="Beehive"/>
    <x v="1"/>
    <x v="7"/>
    <s v="Brazil, Batch 20316"/>
    <s v="Â "/>
    <n v="0.8"/>
    <x v="1"/>
    <x v="1"/>
    <n v="2016"/>
  </r>
  <r>
    <s v="Beehive"/>
    <x v="1"/>
    <x v="20"/>
    <s v="Dominican Republic, Batch 31616"/>
    <s v="Â "/>
    <n v="0.7"/>
    <x v="1"/>
    <x v="1"/>
    <n v="2016"/>
  </r>
  <r>
    <s v="Beehive"/>
    <x v="1"/>
    <x v="8"/>
    <s v="Ecuador, Batch 31516"/>
    <s v="Â "/>
    <n v="0.7"/>
    <x v="1"/>
    <x v="1"/>
    <n v="2016"/>
  </r>
  <r>
    <s v="Beehive"/>
    <x v="1"/>
    <x v="8"/>
    <s v="Ecuador"/>
    <s v="Â "/>
    <n v="0.9"/>
    <x v="1"/>
    <x v="1"/>
    <n v="2016"/>
  </r>
  <r>
    <s v="Belcolade"/>
    <x v="15"/>
    <x v="28"/>
    <s v="Costa Rica"/>
    <s v="Â "/>
    <n v="0.64"/>
    <x v="1"/>
    <x v="1"/>
    <n v="2010"/>
  </r>
  <r>
    <s v="Belcolade"/>
    <x v="15"/>
    <x v="11"/>
    <s v="Papua New Guinea"/>
    <s v="Â "/>
    <n v="0.64"/>
    <x v="1"/>
    <x v="1"/>
    <n v="2010"/>
  </r>
  <r>
    <s v="Belcolade"/>
    <x v="15"/>
    <x v="2"/>
    <s v="Peru"/>
    <s v="Â "/>
    <n v="0.64"/>
    <x v="1"/>
    <x v="1"/>
    <n v="2010"/>
  </r>
  <r>
    <s v="Belcolade"/>
    <x v="15"/>
    <x v="8"/>
    <s v="Ecuador"/>
    <s v="Â "/>
    <n v="0.71"/>
    <x v="1"/>
    <x v="1"/>
    <n v="2010"/>
  </r>
  <r>
    <s v="Bellflower"/>
    <x v="1"/>
    <x v="19"/>
    <s v="Kakao Kamili, Kilombero Valley"/>
    <s v="Criollo, Trinitario"/>
    <n v="0.7"/>
    <x v="1"/>
    <x v="1"/>
    <n v="2016"/>
  </r>
  <r>
    <s v="Bellflower"/>
    <x v="1"/>
    <x v="12"/>
    <s v="Alto Beni, Palos Blanco"/>
    <s v="Â "/>
    <n v="0.7"/>
    <x v="1"/>
    <x v="1"/>
    <n v="2016"/>
  </r>
  <r>
    <s v="Bellflower"/>
    <x v="1"/>
    <x v="20"/>
    <s v="Oko Caribe, Duarte P."/>
    <s v="Â "/>
    <n v="0.7"/>
    <x v="1"/>
    <x v="1"/>
    <n v="2016"/>
  </r>
  <r>
    <s v="Belyzium"/>
    <x v="16"/>
    <x v="22"/>
    <s v="Belize south, low fermentation"/>
    <s v="Trinitario"/>
    <n v="0.83"/>
    <x v="1"/>
    <x v="1"/>
    <n v="2016"/>
  </r>
  <r>
    <s v="Belyzium"/>
    <x v="16"/>
    <x v="22"/>
    <s v="Belize south"/>
    <s v="Trinitario"/>
    <n v="0.78"/>
    <x v="1"/>
    <x v="1"/>
    <n v="2016"/>
  </r>
  <r>
    <s v="Belyzium"/>
    <x v="16"/>
    <x v="22"/>
    <s v="Belize south"/>
    <s v="Trinitario"/>
    <n v="0.83"/>
    <x v="1"/>
    <x v="1"/>
    <n v="2016"/>
  </r>
  <r>
    <s v="Benoit Nihant"/>
    <x v="15"/>
    <x v="4"/>
    <s v="Baracoa"/>
    <s v="Trinitario"/>
    <n v="0.74"/>
    <x v="1"/>
    <x v="1"/>
    <n v="2013"/>
  </r>
  <r>
    <s v="Benoit Nihant"/>
    <x v="15"/>
    <x v="3"/>
    <s v="Chuao"/>
    <s v="Criollo"/>
    <n v="0.74"/>
    <x v="1"/>
    <x v="1"/>
    <n v="2013"/>
  </r>
  <r>
    <s v="Benoit Nihant"/>
    <x v="15"/>
    <x v="3"/>
    <s v="Cuyagua Village"/>
    <s v="Criollo"/>
    <n v="0.74"/>
    <x v="1"/>
    <x v="1"/>
    <n v="2013"/>
  </r>
  <r>
    <s v="Benoit Nihant"/>
    <x v="15"/>
    <x v="8"/>
    <s v="Rio Peripa H."/>
    <s v="Trinitario"/>
    <n v="0.73"/>
    <x v="2"/>
    <x v="2"/>
    <n v="2013"/>
  </r>
  <r>
    <s v="Benoit Nihant"/>
    <x v="15"/>
    <x v="15"/>
    <s v="Bali, Sukrama Bros. Farm, Melaya, 62hr C"/>
    <s v="Trinitario"/>
    <n v="0.72"/>
    <x v="2"/>
    <x v="2"/>
    <n v="2011"/>
  </r>
  <r>
    <s v="Benoit Nihant"/>
    <x v="15"/>
    <x v="6"/>
    <s v="Somia Plantation, Sambirano, 70hr C"/>
    <s v="Trinitario"/>
    <n v="0.72"/>
    <x v="0"/>
    <x v="0"/>
    <n v="2011"/>
  </r>
  <r>
    <s v="Bernachon"/>
    <x v="0"/>
    <x v="23"/>
    <s v="Nature"/>
    <s v="Â "/>
    <n v="0.55"/>
    <x v="1"/>
    <x v="1"/>
    <n v="2012"/>
  </r>
  <r>
    <s v="Beschle (Felchlin)"/>
    <x v="5"/>
    <x v="6"/>
    <s v="Madagascar"/>
    <s v="Trinitario"/>
    <n v="0.64"/>
    <x v="1"/>
    <x v="1"/>
    <n v="2011"/>
  </r>
  <r>
    <s v="Beschle (Felchlin)"/>
    <x v="5"/>
    <x v="3"/>
    <s v="Maracaibo"/>
    <s v="Criollo"/>
    <n v="0.88"/>
    <x v="1"/>
    <x v="1"/>
    <n v="2011"/>
  </r>
  <r>
    <s v="Beschle (Felchlin)"/>
    <x v="5"/>
    <x v="3"/>
    <s v="Indigena Amazonia, Grand Cru, Quizas"/>
    <s v="Â "/>
    <n v="0.72"/>
    <x v="1"/>
    <x v="1"/>
    <n v="2011"/>
  </r>
  <r>
    <s v="Beschle (Felchlin)"/>
    <x v="5"/>
    <x v="8"/>
    <s v="Ecuador"/>
    <s v="Â "/>
    <n v="0.72"/>
    <x v="2"/>
    <x v="2"/>
    <n v="2011"/>
  </r>
  <r>
    <s v="Beschle (Felchlin)"/>
    <x v="5"/>
    <x v="3"/>
    <s v="Carenero S., Barlovento, Grand Cru"/>
    <s v="Trinitario"/>
    <n v="0.7"/>
    <x v="1"/>
    <x v="1"/>
    <n v="2010"/>
  </r>
  <r>
    <s v="Beschle (Felchlin)"/>
    <x v="5"/>
    <x v="3"/>
    <s v="Porcelana, Premier Cru, Quizas No. 1"/>
    <s v="Criollo (Porcelana)"/>
    <n v="0.74"/>
    <x v="1"/>
    <x v="1"/>
    <n v="2010"/>
  </r>
  <r>
    <s v="Beschle (Felchlin)"/>
    <x v="5"/>
    <x v="15"/>
    <s v="Java, Grand Cru"/>
    <s v="Â "/>
    <n v="0.64"/>
    <x v="1"/>
    <x v="1"/>
    <n v="2010"/>
  </r>
  <r>
    <s v="Beschle (Felchlin)"/>
    <x v="5"/>
    <x v="3"/>
    <s v="Ocumare, Premier Cru, Quizas No. 2"/>
    <s v="Â "/>
    <n v="0.72"/>
    <x v="1"/>
    <x v="1"/>
    <n v="2010"/>
  </r>
  <r>
    <s v="Bisou"/>
    <x v="1"/>
    <x v="18"/>
    <s v="Nicaragua, American style"/>
    <s v="Â "/>
    <n v="0.76"/>
    <x v="3"/>
    <x v="3"/>
    <n v="2015"/>
  </r>
  <r>
    <s v="Bisou"/>
    <x v="1"/>
    <x v="28"/>
    <s v="San Andres, American style"/>
    <s v="Â "/>
    <n v="0.76"/>
    <x v="3"/>
    <x v="3"/>
    <n v="2015"/>
  </r>
  <r>
    <s v="Bisou"/>
    <x v="1"/>
    <x v="28"/>
    <s v="San Andres, silk"/>
    <s v="Â "/>
    <n v="0.78"/>
    <x v="3"/>
    <x v="3"/>
    <n v="2015"/>
  </r>
  <r>
    <s v="Bisou"/>
    <x v="1"/>
    <x v="22"/>
    <s v="Belize"/>
    <s v="Trinitario"/>
    <n v="0.86"/>
    <x v="1"/>
    <x v="1"/>
    <n v="2015"/>
  </r>
  <r>
    <s v="Bittersweet Origins"/>
    <x v="1"/>
    <x v="21"/>
    <s v="Ghana"/>
    <s v="Forastero"/>
    <n v="0.72"/>
    <x v="1"/>
    <x v="1"/>
    <n v="2012"/>
  </r>
  <r>
    <s v="Bittersweet Origins"/>
    <x v="1"/>
    <x v="15"/>
    <s v="Bali, Singaraja"/>
    <s v="Â "/>
    <n v="0.75"/>
    <x v="1"/>
    <x v="1"/>
    <n v="2010"/>
  </r>
  <r>
    <s v="Bittersweet Origins"/>
    <x v="1"/>
    <x v="20"/>
    <s v="2009 Hapa Nibby"/>
    <s v="Blend"/>
    <n v="0.7"/>
    <x v="0"/>
    <x v="0"/>
    <n v="2010"/>
  </r>
  <r>
    <s v="Bittersweet Origins"/>
    <x v="1"/>
    <x v="15"/>
    <s v="Bali, Singaraja"/>
    <s v="Â "/>
    <n v="0.65"/>
    <x v="1"/>
    <x v="1"/>
    <n v="2010"/>
  </r>
  <r>
    <s v="Bittersweet Origins"/>
    <x v="1"/>
    <x v="6"/>
    <s v="Sambirano, 2009"/>
    <s v="Trinitario"/>
    <n v="0.7"/>
    <x v="1"/>
    <x v="1"/>
    <n v="2010"/>
  </r>
  <r>
    <s v="Bittersweet Origins"/>
    <x v="1"/>
    <x v="3"/>
    <s v="Ocumare, prototype"/>
    <s v="Criollo"/>
    <n v="0.78"/>
    <x v="1"/>
    <x v="1"/>
    <n v="2010"/>
  </r>
  <r>
    <s v="Bittersweet Origins"/>
    <x v="1"/>
    <x v="20"/>
    <s v="Puerto Plata"/>
    <s v="Â "/>
    <n v="0.75"/>
    <x v="1"/>
    <x v="1"/>
    <n v="2009"/>
  </r>
  <r>
    <s v="Bittersweet Origins"/>
    <x v="1"/>
    <x v="20"/>
    <s v="Puerto Plata"/>
    <s v="Â "/>
    <n v="0.65"/>
    <x v="1"/>
    <x v="1"/>
    <n v="2009"/>
  </r>
  <r>
    <s v="Bittersweet Origins"/>
    <x v="1"/>
    <x v="6"/>
    <s v="Sambirano"/>
    <s v="Trinitario"/>
    <n v="0.75"/>
    <x v="1"/>
    <x v="1"/>
    <n v="2009"/>
  </r>
  <r>
    <s v="Bittersweet Origins"/>
    <x v="1"/>
    <x v="6"/>
    <s v="Sambirano"/>
    <s v="Trinitario"/>
    <n v="0.65"/>
    <x v="1"/>
    <x v="1"/>
    <n v="2009"/>
  </r>
  <r>
    <s v="Bittersweet Origins"/>
    <x v="1"/>
    <x v="6"/>
    <s v="Sambirano"/>
    <s v="Trinitario"/>
    <n v="0.71"/>
    <x v="1"/>
    <x v="1"/>
    <n v="2008"/>
  </r>
  <r>
    <s v="Bittersweet Origins"/>
    <x v="1"/>
    <x v="5"/>
    <s v="Bocas del Toro"/>
    <s v="Â "/>
    <n v="0.75"/>
    <x v="1"/>
    <x v="1"/>
    <n v="2008"/>
  </r>
  <r>
    <s v="Bittersweet Origins"/>
    <x v="1"/>
    <x v="20"/>
    <s v="Puerto Plata"/>
    <s v="Â "/>
    <n v="0.68"/>
    <x v="0"/>
    <x v="0"/>
    <n v="2008"/>
  </r>
  <r>
    <s v="Bittersweet Origins"/>
    <x v="1"/>
    <x v="21"/>
    <s v="Ankasa"/>
    <s v="Forastero"/>
    <n v="0.7"/>
    <x v="1"/>
    <x v="1"/>
    <n v="2008"/>
  </r>
  <r>
    <s v="Black Mountain"/>
    <x v="1"/>
    <x v="20"/>
    <s v="La Red"/>
    <s v="Â "/>
    <n v="0.7"/>
    <x v="1"/>
    <x v="1"/>
    <n v="2008"/>
  </r>
  <r>
    <s v="Black Mountain"/>
    <x v="1"/>
    <x v="3"/>
    <s v="Carenero Superior"/>
    <s v="Trinitario"/>
    <n v="0.7"/>
    <x v="1"/>
    <x v="1"/>
    <n v="2008"/>
  </r>
  <r>
    <s v="Black Mountain"/>
    <x v="1"/>
    <x v="18"/>
    <s v="Matiguas"/>
    <s v="Â "/>
    <n v="0.7"/>
    <x v="1"/>
    <x v="1"/>
    <n v="2008"/>
  </r>
  <r>
    <s v="Black River (A. Morin)"/>
    <x v="12"/>
    <x v="24"/>
    <s v="Blue Mountain Region"/>
    <s v="Trinitario"/>
    <n v="0.7"/>
    <x v="1"/>
    <x v="1"/>
    <n v="2014"/>
  </r>
  <r>
    <s v="Blanxart"/>
    <x v="7"/>
    <x v="30"/>
    <s v="Congo, Grand Cru"/>
    <s v="Forastero"/>
    <n v="0.82"/>
    <x v="1"/>
    <x v="1"/>
    <n v="2013"/>
  </r>
  <r>
    <s v="Blanxart"/>
    <x v="7"/>
    <x v="23"/>
    <s v="Organic Dark"/>
    <s v="Â "/>
    <n v="0.72"/>
    <x v="1"/>
    <x v="1"/>
    <n v="2009"/>
  </r>
  <r>
    <s v="Blue Bandana"/>
    <x v="1"/>
    <x v="6"/>
    <s v="Akesson's E., Sambirano V."/>
    <s v="Trinitario"/>
    <n v="0.82"/>
    <x v="1"/>
    <x v="1"/>
    <n v="2016"/>
  </r>
  <r>
    <s v="Blue Bandana"/>
    <x v="1"/>
    <x v="26"/>
    <s v="Lachua"/>
    <s v="Â "/>
    <n v="0.75"/>
    <x v="1"/>
    <x v="1"/>
    <n v="2016"/>
  </r>
  <r>
    <s v="Blue Bandana"/>
    <x v="1"/>
    <x v="19"/>
    <s v="Kokoa Kamili"/>
    <s v="Â "/>
    <n v="0.75"/>
    <x v="1"/>
    <x v="1"/>
    <n v="2016"/>
  </r>
  <r>
    <s v="Blue Bandana"/>
    <x v="1"/>
    <x v="20"/>
    <s v="Zorzal Reserva"/>
    <s v="Â "/>
    <n v="0.75"/>
    <x v="1"/>
    <x v="1"/>
    <n v="2016"/>
  </r>
  <r>
    <s v="Blue Bandana"/>
    <x v="1"/>
    <x v="26"/>
    <s v="Guatemala"/>
    <s v="Â "/>
    <n v="0.7"/>
    <x v="1"/>
    <x v="1"/>
    <n v="2012"/>
  </r>
  <r>
    <s v="Blue Bandana"/>
    <x v="1"/>
    <x v="6"/>
    <s v="Madagascar"/>
    <s v="Trinitario"/>
    <n v="0.7"/>
    <x v="0"/>
    <x v="0"/>
    <n v="2012"/>
  </r>
  <r>
    <s v="Bonnat"/>
    <x v="0"/>
    <x v="14"/>
    <s v="Selva Maya"/>
    <s v="Â "/>
    <n v="0.75"/>
    <x v="1"/>
    <x v="1"/>
    <n v="2016"/>
  </r>
  <r>
    <s v="Bonnat"/>
    <x v="0"/>
    <x v="7"/>
    <s v="Kaori"/>
    <s v="Â "/>
    <n v="0.75"/>
    <x v="2"/>
    <x v="2"/>
    <n v="2014"/>
  </r>
  <r>
    <s v="Bonnat"/>
    <x v="0"/>
    <x v="20"/>
    <s v="Los Colorados, Santo Domingo, Equateur"/>
    <s v="Â "/>
    <n v="0.75"/>
    <x v="1"/>
    <x v="1"/>
    <n v="2014"/>
  </r>
  <r>
    <s v="Bonnat"/>
    <x v="0"/>
    <x v="3"/>
    <s v="Surfin"/>
    <s v="Â "/>
    <n v="0.65"/>
    <x v="0"/>
    <x v="0"/>
    <n v="2014"/>
  </r>
  <r>
    <s v="Bonnat"/>
    <x v="0"/>
    <x v="7"/>
    <s v="Maragnam"/>
    <s v="Â "/>
    <n v="0.75"/>
    <x v="1"/>
    <x v="1"/>
    <n v="2013"/>
  </r>
  <r>
    <s v="Bonnat"/>
    <x v="0"/>
    <x v="33"/>
    <s v="Gabon"/>
    <s v="Â "/>
    <n v="0.75"/>
    <x v="1"/>
    <x v="1"/>
    <n v="2013"/>
  </r>
  <r>
    <s v="Bonnat"/>
    <x v="0"/>
    <x v="4"/>
    <s v="Cuba"/>
    <s v="Trinitario"/>
    <n v="0.75"/>
    <x v="1"/>
    <x v="1"/>
    <n v="2011"/>
  </r>
  <r>
    <s v="Bonnat"/>
    <x v="0"/>
    <x v="2"/>
    <s v="Cusco, Cacao Cusco"/>
    <s v="Â "/>
    <n v="0.75"/>
    <x v="1"/>
    <x v="1"/>
    <n v="2011"/>
  </r>
  <r>
    <s v="Bonnat"/>
    <x v="0"/>
    <x v="2"/>
    <s v="Piura Blanco"/>
    <s v="Forastero (Nacional)"/>
    <n v="0.75"/>
    <x v="1"/>
    <x v="1"/>
    <n v="2011"/>
  </r>
  <r>
    <s v="Bonnat"/>
    <x v="0"/>
    <x v="7"/>
    <s v="Libanio"/>
    <s v="Â "/>
    <n v="0.75"/>
    <x v="0"/>
    <x v="0"/>
    <n v="2011"/>
  </r>
  <r>
    <s v="Bonnat"/>
    <x v="0"/>
    <x v="29"/>
    <s v="Haiti"/>
    <s v="Â "/>
    <n v="0.75"/>
    <x v="2"/>
    <x v="2"/>
    <n v="2011"/>
  </r>
  <r>
    <s v="Bonnat"/>
    <x v="0"/>
    <x v="6"/>
    <s v="Madagascar, 100% criollo"/>
    <s v="Criollo"/>
    <n v="0.75"/>
    <x v="2"/>
    <x v="2"/>
    <n v="2011"/>
  </r>
  <r>
    <s v="Bonnat"/>
    <x v="0"/>
    <x v="7"/>
    <s v="Juliana"/>
    <s v="Â "/>
    <n v="0.75"/>
    <x v="1"/>
    <x v="1"/>
    <n v="2011"/>
  </r>
  <r>
    <s v="Bonnat"/>
    <x v="0"/>
    <x v="24"/>
    <s v="Jamaique"/>
    <s v="Trinitario"/>
    <n v="0.75"/>
    <x v="1"/>
    <x v="1"/>
    <n v="2011"/>
  </r>
  <r>
    <s v="Bonnat"/>
    <x v="0"/>
    <x v="34"/>
    <s v="Ivory Coast"/>
    <s v="Â "/>
    <n v="0.75"/>
    <x v="1"/>
    <x v="1"/>
    <n v="2009"/>
  </r>
  <r>
    <s v="Bonnat"/>
    <x v="0"/>
    <x v="2"/>
    <s v="Porcelana, Apotequil"/>
    <s v="Criollo"/>
    <n v="0.75"/>
    <x v="1"/>
    <x v="1"/>
    <n v="2009"/>
  </r>
  <r>
    <s v="Bonnat"/>
    <x v="0"/>
    <x v="14"/>
    <s v="Porcelana, Tabasco, Marfil de Blanco"/>
    <s v="Criollo"/>
    <n v="0.75"/>
    <x v="1"/>
    <x v="1"/>
    <n v="2009"/>
  </r>
  <r>
    <s v="Bonnat"/>
    <x v="0"/>
    <x v="14"/>
    <s v="Xoconusco, cacao Real"/>
    <s v="Criollo"/>
    <n v="0.75"/>
    <x v="1"/>
    <x v="1"/>
    <n v="2009"/>
  </r>
  <r>
    <s v="Bonnat"/>
    <x v="0"/>
    <x v="3"/>
    <s v="Porcelana, Venezuela"/>
    <s v="Criollo (Porcelana)"/>
    <n v="0.75"/>
    <x v="2"/>
    <x v="2"/>
    <n v="2008"/>
  </r>
  <r>
    <s v="Bonnat"/>
    <x v="0"/>
    <x v="8"/>
    <s v="Equateur"/>
    <s v="Forastero (Arriba)"/>
    <n v="0.75"/>
    <x v="3"/>
    <x v="3"/>
    <n v="2007"/>
  </r>
  <r>
    <s v="Bonnat"/>
    <x v="0"/>
    <x v="35"/>
    <s v="Trinite"/>
    <s v="Trinitario"/>
    <n v="0.75"/>
    <x v="0"/>
    <x v="0"/>
    <n v="2006"/>
  </r>
  <r>
    <s v="Bonnat"/>
    <x v="0"/>
    <x v="3"/>
    <s v="Ocumare, Puerto Cabello"/>
    <s v="Â "/>
    <n v="0.75"/>
    <x v="2"/>
    <x v="2"/>
    <n v="2006"/>
  </r>
  <r>
    <s v="Bonnat"/>
    <x v="0"/>
    <x v="3"/>
    <s v="Maracaibo, El Rosario"/>
    <s v="Criollo"/>
    <n v="0.75"/>
    <x v="2"/>
    <x v="2"/>
    <n v="2006"/>
  </r>
  <r>
    <s v="Bonnat"/>
    <x v="0"/>
    <x v="6"/>
    <s v="Madagascar"/>
    <s v="Trinitario"/>
    <n v="0.75"/>
    <x v="2"/>
    <x v="2"/>
    <n v="2006"/>
  </r>
  <r>
    <s v="Bonnat"/>
    <x v="0"/>
    <x v="23"/>
    <s v="One Hundred"/>
    <s v="Â "/>
    <n v="1"/>
    <x v="5"/>
    <x v="5"/>
    <n v="2006"/>
  </r>
  <r>
    <s v="Bonnat"/>
    <x v="0"/>
    <x v="36"/>
    <s v="Ceylan"/>
    <s v="Â "/>
    <n v="0.75"/>
    <x v="1"/>
    <x v="1"/>
    <n v="2006"/>
  </r>
  <r>
    <s v="Bonnat"/>
    <x v="0"/>
    <x v="3"/>
    <s v="Chuao"/>
    <s v="Trinitario"/>
    <n v="0.75"/>
    <x v="2"/>
    <x v="2"/>
    <n v="2006"/>
  </r>
  <r>
    <s v="Bouga Cacao (Tulicorp)"/>
    <x v="3"/>
    <x v="8"/>
    <s v="El Oro, Hacienda de Oro"/>
    <s v="Forastero (Arriba)"/>
    <n v="0.77"/>
    <x v="1"/>
    <x v="1"/>
    <n v="2009"/>
  </r>
  <r>
    <s v="Bouga Cacao (Tulicorp)"/>
    <x v="3"/>
    <x v="8"/>
    <s v="El Oro, Hacienda de Oro"/>
    <s v="Forastero (Arriba)"/>
    <n v="1"/>
    <x v="5"/>
    <x v="5"/>
    <n v="2009"/>
  </r>
  <r>
    <s v="Bowler Man"/>
    <x v="1"/>
    <x v="22"/>
    <s v="Maya Mountain"/>
    <s v="Trinitario"/>
    <n v="0.7"/>
    <x v="1"/>
    <x v="1"/>
    <n v="2014"/>
  </r>
  <r>
    <s v="Bowler Man"/>
    <x v="1"/>
    <x v="20"/>
    <s v="Conacado"/>
    <s v="Â "/>
    <n v="0.7"/>
    <x v="1"/>
    <x v="1"/>
    <n v="2014"/>
  </r>
  <r>
    <s v="Brasstown aka It's Chocolate"/>
    <x v="1"/>
    <x v="3"/>
    <s v="Guasare, Zulia Prov."/>
    <s v="Criollo"/>
    <n v="0.7"/>
    <x v="1"/>
    <x v="1"/>
    <n v="2016"/>
  </r>
  <r>
    <s v="Brasstown aka It's Chocolate"/>
    <x v="1"/>
    <x v="18"/>
    <s v="O'payo, Waslala"/>
    <s v="Â "/>
    <n v="0.7"/>
    <x v="0"/>
    <x v="0"/>
    <n v="2016"/>
  </r>
  <r>
    <s v="Brasstown aka It's Chocolate"/>
    <x v="1"/>
    <x v="20"/>
    <s v="Conacado"/>
    <s v="Â "/>
    <n v="0.68"/>
    <x v="0"/>
    <x v="0"/>
    <n v="2015"/>
  </r>
  <r>
    <s v="Brasstown aka It's Chocolate"/>
    <x v="1"/>
    <x v="22"/>
    <s v="Maya Mountain"/>
    <s v="Trinitario"/>
    <n v="0.7"/>
    <x v="0"/>
    <x v="0"/>
    <n v="2014"/>
  </r>
  <r>
    <s v="Brasstown aka It's Chocolate"/>
    <x v="1"/>
    <x v="3"/>
    <s v="Chuao"/>
    <s v="Trinitario"/>
    <n v="0.7"/>
    <x v="2"/>
    <x v="2"/>
    <n v="2014"/>
  </r>
  <r>
    <s v="Brasstown aka It's Chocolate"/>
    <x v="1"/>
    <x v="20"/>
    <s v="Cooproagro"/>
    <s v="Trinitario"/>
    <n v="0.72"/>
    <x v="1"/>
    <x v="1"/>
    <n v="2013"/>
  </r>
  <r>
    <s v="Brasstown aka It's Chocolate"/>
    <x v="1"/>
    <x v="8"/>
    <s v="Camino Verde, Guayas"/>
    <s v="Â "/>
    <n v="0.7"/>
    <x v="1"/>
    <x v="1"/>
    <n v="2013"/>
  </r>
  <r>
    <s v="Brasstown aka It's Chocolate"/>
    <x v="1"/>
    <x v="21"/>
    <s v="Ghana"/>
    <s v="Forastero"/>
    <n v="0.75"/>
    <x v="1"/>
    <x v="1"/>
    <n v="2013"/>
  </r>
  <r>
    <s v="Brasstown aka It's Chocolate"/>
    <x v="1"/>
    <x v="3"/>
    <s v="Chuao, Mantuano blend"/>
    <s v="Trinitario"/>
    <n v="0.85"/>
    <x v="1"/>
    <x v="1"/>
    <n v="2013"/>
  </r>
  <r>
    <s v="Brazen"/>
    <x v="1"/>
    <x v="20"/>
    <s v="Elvesia P."/>
    <s v="Â "/>
    <n v="0.6"/>
    <x v="1"/>
    <x v="1"/>
    <n v="2015"/>
  </r>
  <r>
    <s v="Brazen"/>
    <x v="1"/>
    <x v="20"/>
    <s v="Elvesia P."/>
    <s v="Â "/>
    <n v="0.8"/>
    <x v="1"/>
    <x v="1"/>
    <n v="2015"/>
  </r>
  <r>
    <s v="Brazen"/>
    <x v="1"/>
    <x v="26"/>
    <s v="Alta Verapaz, 2014"/>
    <s v="Â "/>
    <n v="0.7"/>
    <x v="1"/>
    <x v="1"/>
    <n v="2015"/>
  </r>
  <r>
    <s v="Brazen"/>
    <x v="1"/>
    <x v="6"/>
    <s v="Ambolikapiky P."/>
    <s v="Â "/>
    <n v="0.8"/>
    <x v="1"/>
    <x v="1"/>
    <n v="2015"/>
  </r>
  <r>
    <s v="Brazen"/>
    <x v="1"/>
    <x v="22"/>
    <s v="Maya Mountain"/>
    <s v="Trinitario"/>
    <n v="0.8"/>
    <x v="1"/>
    <x v="1"/>
    <n v="2015"/>
  </r>
  <r>
    <s v="Brazen"/>
    <x v="1"/>
    <x v="6"/>
    <s v="Ambolikapkly P."/>
    <s v="Â "/>
    <n v="0.6"/>
    <x v="1"/>
    <x v="1"/>
    <n v="2015"/>
  </r>
  <r>
    <s v="Breeze Mill"/>
    <x v="1"/>
    <x v="24"/>
    <s v="Jamaica"/>
    <s v="Trinitario"/>
    <n v="0.7"/>
    <x v="1"/>
    <x v="1"/>
    <n v="2013"/>
  </r>
  <r>
    <s v="Bright"/>
    <x v="13"/>
    <x v="6"/>
    <s v="Somia Plantation"/>
    <s v="Trinitario"/>
    <n v="0.72"/>
    <x v="1"/>
    <x v="1"/>
    <n v="2014"/>
  </r>
  <r>
    <s v="Bright"/>
    <x v="13"/>
    <x v="20"/>
    <s v="Marabel Farms"/>
    <s v="Â "/>
    <n v="0.7"/>
    <x v="1"/>
    <x v="1"/>
    <n v="2014"/>
  </r>
  <r>
    <s v="Bright"/>
    <x v="13"/>
    <x v="8"/>
    <s v="Camino Verde, Balao, Guayas"/>
    <s v="Â "/>
    <n v="0.72"/>
    <x v="1"/>
    <x v="1"/>
    <n v="2014"/>
  </r>
  <r>
    <s v="Bright"/>
    <x v="13"/>
    <x v="16"/>
    <s v="Gran Couva"/>
    <s v="Trinitario"/>
    <n v="0.68"/>
    <x v="1"/>
    <x v="1"/>
    <n v="2014"/>
  </r>
  <r>
    <s v="Britarev"/>
    <x v="17"/>
    <x v="8"/>
    <s v="Ecuador"/>
    <s v="Â "/>
    <n v="0.7"/>
    <x v="1"/>
    <x v="1"/>
    <n v="2015"/>
  </r>
  <r>
    <s v="Bronx Grrl Chocolate"/>
    <x v="1"/>
    <x v="20"/>
    <s v="Dominican Republic"/>
    <s v="Â "/>
    <n v="0.68"/>
    <x v="1"/>
    <x v="1"/>
    <n v="2013"/>
  </r>
  <r>
    <s v="Burnt Fork Bend"/>
    <x v="1"/>
    <x v="16"/>
    <s v="Trinidad"/>
    <s v="Trinitario"/>
    <n v="0.72"/>
    <x v="1"/>
    <x v="1"/>
    <n v="2014"/>
  </r>
  <r>
    <s v="Burnt Fork Bend"/>
    <x v="1"/>
    <x v="8"/>
    <s v="Mindo"/>
    <s v="Â "/>
    <n v="0.72"/>
    <x v="1"/>
    <x v="1"/>
    <n v="2014"/>
  </r>
  <r>
    <s v="Burnt Fork Bend"/>
    <x v="1"/>
    <x v="22"/>
    <s v="Belize"/>
    <s v="Trinitario"/>
    <n v="0.72"/>
    <x v="1"/>
    <x v="1"/>
    <n v="2014"/>
  </r>
  <r>
    <s v="Burnt Fork Bend"/>
    <x v="1"/>
    <x v="23"/>
    <s v="Blend"/>
    <s v="Blend"/>
    <n v="0.72"/>
    <x v="1"/>
    <x v="1"/>
    <n v="2014"/>
  </r>
  <r>
    <s v="Burnt Fork Bend"/>
    <x v="1"/>
    <x v="8"/>
    <s v="Ecuador, Bob Bar"/>
    <s v="Â "/>
    <n v="0.6"/>
    <x v="3"/>
    <x v="3"/>
    <n v="2014"/>
  </r>
  <r>
    <s v="Cacao Arabuco"/>
    <x v="18"/>
    <x v="37"/>
    <s v="Puerto Rico"/>
    <s v="Â "/>
    <n v="0.7"/>
    <x v="3"/>
    <x v="3"/>
    <n v="2015"/>
  </r>
  <r>
    <s v="Cacao Atlanta"/>
    <x v="1"/>
    <x v="2"/>
    <s v="Tumbes"/>
    <s v="Criollo"/>
    <n v="0.75"/>
    <x v="3"/>
    <x v="3"/>
    <n v="2014"/>
  </r>
  <r>
    <s v="Cacao Atlanta"/>
    <x v="1"/>
    <x v="20"/>
    <s v="Dominican Republic, &quot;Love Bar&quot;"/>
    <s v="Â "/>
    <n v="0.75"/>
    <x v="3"/>
    <x v="3"/>
    <n v="2010"/>
  </r>
  <r>
    <s v="Cacao Atlanta"/>
    <x v="1"/>
    <x v="20"/>
    <s v="Dominican Republic w/ nibs"/>
    <s v="Â "/>
    <n v="0.75"/>
    <x v="1"/>
    <x v="1"/>
    <n v="2010"/>
  </r>
  <r>
    <s v="Cacao Atlanta"/>
    <x v="1"/>
    <x v="3"/>
    <s v="Patanemo"/>
    <s v="Â "/>
    <n v="0.75"/>
    <x v="3"/>
    <x v="3"/>
    <n v="2010"/>
  </r>
  <r>
    <s v="Cacao Barry"/>
    <x v="0"/>
    <x v="29"/>
    <s v="Grand 'Anse"/>
    <s v="Trinitario, Criollo"/>
    <n v="0.65"/>
    <x v="1"/>
    <x v="1"/>
    <n v="2016"/>
  </r>
  <r>
    <s v="Cacao Barry"/>
    <x v="0"/>
    <x v="20"/>
    <s v="Santo Domingo"/>
    <s v="Â "/>
    <n v="0.7"/>
    <x v="1"/>
    <x v="1"/>
    <n v="2010"/>
  </r>
  <r>
    <s v="Cacao Barry"/>
    <x v="0"/>
    <x v="19"/>
    <s v="Tanzania"/>
    <s v="Â "/>
    <n v="0.75"/>
    <x v="3"/>
    <x v="3"/>
    <n v="2008"/>
  </r>
  <r>
    <s v="Cacao Barry"/>
    <x v="0"/>
    <x v="3"/>
    <s v="Venezuela"/>
    <s v="Â "/>
    <n v="0.72"/>
    <x v="3"/>
    <x v="3"/>
    <n v="2007"/>
  </r>
  <r>
    <s v="Cacao Barry"/>
    <x v="0"/>
    <x v="14"/>
    <s v="Mexico"/>
    <s v="Â "/>
    <n v="0.66"/>
    <x v="1"/>
    <x v="1"/>
    <n v="2007"/>
  </r>
  <r>
    <s v="Cacao de Origen"/>
    <x v="19"/>
    <x v="3"/>
    <s v="Chuao"/>
    <s v="Trinitario"/>
    <n v="0.77"/>
    <x v="1"/>
    <x v="1"/>
    <n v="2015"/>
  </r>
  <r>
    <s v="Cacao de Origen"/>
    <x v="19"/>
    <x v="3"/>
    <s v="Rio Caribe"/>
    <s v="Trinitario"/>
    <n v="0.75"/>
    <x v="1"/>
    <x v="1"/>
    <n v="2015"/>
  </r>
  <r>
    <s v="Cacao de Origen"/>
    <x v="19"/>
    <x v="3"/>
    <s v="Agua Fria; Sucre region"/>
    <s v="Â "/>
    <n v="0.75"/>
    <x v="3"/>
    <x v="3"/>
    <n v="2014"/>
  </r>
  <r>
    <s v="Cacao de Origen"/>
    <x v="19"/>
    <x v="3"/>
    <s v="Macuare; Miranda; Chloe formula"/>
    <s v="Â "/>
    <n v="0.74"/>
    <x v="1"/>
    <x v="1"/>
    <n v="2014"/>
  </r>
  <r>
    <s v="Cacao de Origen"/>
    <x v="19"/>
    <x v="3"/>
    <s v="Chuao, Aragua region"/>
    <s v="Trinitario"/>
    <n v="0.75"/>
    <x v="1"/>
    <x v="1"/>
    <n v="2014"/>
  </r>
  <r>
    <s v="Cacao de Origen"/>
    <x v="19"/>
    <x v="3"/>
    <s v="Chuao, Aragua region"/>
    <s v="Trinitario"/>
    <n v="0.7"/>
    <x v="0"/>
    <x v="0"/>
    <n v="2014"/>
  </r>
  <r>
    <s v="Cacao de Origen"/>
    <x v="19"/>
    <x v="3"/>
    <s v="Hacienda la Trinidad"/>
    <s v="Â "/>
    <n v="0.74"/>
    <x v="1"/>
    <x v="1"/>
    <n v="2015"/>
  </r>
  <r>
    <s v="Cacao Hunters"/>
    <x v="20"/>
    <x v="9"/>
    <s v="Macondo"/>
    <s v="Â "/>
    <n v="0.71"/>
    <x v="0"/>
    <x v="0"/>
    <n v="2016"/>
  </r>
  <r>
    <s v="Cacao Hunters"/>
    <x v="20"/>
    <x v="9"/>
    <s v="Perla Negra"/>
    <s v="Â "/>
    <n v="0.74"/>
    <x v="0"/>
    <x v="0"/>
    <n v="2016"/>
  </r>
  <r>
    <s v="Cacao Hunters"/>
    <x v="20"/>
    <x v="9"/>
    <s v="Arhuacos"/>
    <s v="Â "/>
    <n v="0.72"/>
    <x v="0"/>
    <x v="0"/>
    <n v="2015"/>
  </r>
  <r>
    <s v="Cacao Hunters"/>
    <x v="20"/>
    <x v="9"/>
    <s v="Sierra Nevada"/>
    <s v="Â "/>
    <n v="0.64"/>
    <x v="1"/>
    <x v="1"/>
    <n v="2014"/>
  </r>
  <r>
    <s v="Cacao Hunters"/>
    <x v="20"/>
    <x v="9"/>
    <s v="Tumaco"/>
    <s v="Â "/>
    <n v="0.7"/>
    <x v="1"/>
    <x v="1"/>
    <n v="2014"/>
  </r>
  <r>
    <s v="Cacao Hunters"/>
    <x v="20"/>
    <x v="9"/>
    <s v="Boyaca, Aprocampa Coop, Pauna"/>
    <s v="Â "/>
    <n v="0.69"/>
    <x v="1"/>
    <x v="1"/>
    <n v="2014"/>
  </r>
  <r>
    <s v="Cacao Hunters"/>
    <x v="20"/>
    <x v="9"/>
    <s v="Arauca"/>
    <s v="Â "/>
    <n v="0.7"/>
    <x v="1"/>
    <x v="1"/>
    <n v="2014"/>
  </r>
  <r>
    <s v="Cacao Market"/>
    <x v="1"/>
    <x v="27"/>
    <s v="Jutiapa, lot 050916D"/>
    <s v="Trinitario"/>
    <n v="0.7"/>
    <x v="1"/>
    <x v="1"/>
    <n v="2016"/>
  </r>
  <r>
    <s v="Cacao Prieto"/>
    <x v="1"/>
    <x v="20"/>
    <s v="Criollo, Dominican Republic"/>
    <s v="Criollo"/>
    <n v="0.72"/>
    <x v="0"/>
    <x v="0"/>
    <n v="2012"/>
  </r>
  <r>
    <s v="Cacao Prieto"/>
    <x v="1"/>
    <x v="20"/>
    <s v="Dominican Republicm, rustic"/>
    <s v="Â "/>
    <n v="0.72"/>
    <x v="1"/>
    <x v="1"/>
    <n v="2011"/>
  </r>
  <r>
    <s v="Cacao Prieto"/>
    <x v="1"/>
    <x v="20"/>
    <s v="Dominican Republic"/>
    <s v="Â "/>
    <n v="0.66"/>
    <x v="0"/>
    <x v="0"/>
    <n v="2011"/>
  </r>
  <r>
    <s v="Cacao Prieto"/>
    <x v="1"/>
    <x v="20"/>
    <s v="Dominican Republic, rustic"/>
    <s v="Â "/>
    <n v="0.65"/>
    <x v="1"/>
    <x v="1"/>
    <n v="2011"/>
  </r>
  <r>
    <s v="Cacao Sampaka"/>
    <x v="7"/>
    <x v="30"/>
    <s v="Mahali, Kasai"/>
    <s v="Criollo"/>
    <n v="0.7"/>
    <x v="1"/>
    <x v="1"/>
    <n v="2016"/>
  </r>
  <r>
    <s v="Cacao Sampaka"/>
    <x v="7"/>
    <x v="6"/>
    <s v="Madagascar"/>
    <s v="Trinitario"/>
    <n v="0.71"/>
    <x v="1"/>
    <x v="1"/>
    <n v="2010"/>
  </r>
  <r>
    <s v="Cacao Sampaka"/>
    <x v="7"/>
    <x v="8"/>
    <s v="Ecuador"/>
    <s v="Â "/>
    <n v="0.71"/>
    <x v="0"/>
    <x v="0"/>
    <n v="2010"/>
  </r>
  <r>
    <s v="Cacao Sampaka"/>
    <x v="7"/>
    <x v="11"/>
    <s v="Papua"/>
    <s v="Â "/>
    <n v="0.71"/>
    <x v="2"/>
    <x v="2"/>
    <n v="2010"/>
  </r>
  <r>
    <s v="Cacao Sampaka"/>
    <x v="7"/>
    <x v="25"/>
    <s v="Grenada"/>
    <s v="Trinitario"/>
    <n v="0.71"/>
    <x v="1"/>
    <x v="1"/>
    <n v="2010"/>
  </r>
  <r>
    <s v="Cacao Sampaka"/>
    <x v="7"/>
    <x v="3"/>
    <s v="Venezuela"/>
    <s v="Â "/>
    <n v="0.71"/>
    <x v="1"/>
    <x v="1"/>
    <n v="2010"/>
  </r>
  <r>
    <s v="Cacao Sampaka"/>
    <x v="7"/>
    <x v="3"/>
    <s v="Venezuela"/>
    <s v="Â "/>
    <n v="0.77"/>
    <x v="1"/>
    <x v="1"/>
    <n v="2010"/>
  </r>
  <r>
    <s v="Cacao Sampaka"/>
    <x v="7"/>
    <x v="14"/>
    <s v="Porcelana, Tabasco, La Joya"/>
    <s v="Criollo"/>
    <n v="0.7"/>
    <x v="2"/>
    <x v="2"/>
    <n v="2009"/>
  </r>
  <r>
    <s v="Cacao Sampaka"/>
    <x v="7"/>
    <x v="14"/>
    <s v="Xoconusco, Chiapas"/>
    <s v="Criollo"/>
    <n v="0.7"/>
    <x v="2"/>
    <x v="2"/>
    <n v="2009"/>
  </r>
  <r>
    <s v="Cacao Store"/>
    <x v="21"/>
    <x v="6"/>
    <s v="Madagascar"/>
    <s v="Trinitario"/>
    <n v="0.7"/>
    <x v="1"/>
    <x v="1"/>
    <n v="2015"/>
  </r>
  <r>
    <s v="Cacao Store"/>
    <x v="21"/>
    <x v="2"/>
    <s v="Peru"/>
    <s v="Â "/>
    <n v="0.7"/>
    <x v="1"/>
    <x v="1"/>
    <n v="2015"/>
  </r>
  <r>
    <s v="Cacao Store"/>
    <x v="21"/>
    <x v="17"/>
    <s v="Vietnam"/>
    <s v="Trinitario"/>
    <n v="0.7"/>
    <x v="1"/>
    <x v="1"/>
    <n v="2015"/>
  </r>
  <r>
    <s v="Cacaosuyo (Theobroma Inversiones)"/>
    <x v="8"/>
    <x v="2"/>
    <s v="Piura"/>
    <s v="Â "/>
    <n v="0.7"/>
    <x v="1"/>
    <x v="1"/>
    <n v="2013"/>
  </r>
  <r>
    <s v="Cacaoyere (Ecuatoriana)"/>
    <x v="3"/>
    <x v="8"/>
    <s v="Amazonia"/>
    <s v="Forastero (Arriba)"/>
    <n v="0.63"/>
    <x v="1"/>
    <x v="1"/>
    <n v="2008"/>
  </r>
  <r>
    <s v="Cacaoyere (Ecuatoriana)"/>
    <x v="3"/>
    <x v="8"/>
    <s v="Esmeraldas"/>
    <s v="Forastero (Arriba)"/>
    <n v="0.71"/>
    <x v="1"/>
    <x v="1"/>
    <n v="2008"/>
  </r>
  <r>
    <s v="Cacaoyere (Ecuatoriana)"/>
    <x v="3"/>
    <x v="8"/>
    <s v="Bolivar"/>
    <s v="Forastero (Arriba)"/>
    <n v="0.82"/>
    <x v="3"/>
    <x v="3"/>
    <n v="2008"/>
  </r>
  <r>
    <s v="Cacaoyere (Ecuatoriana)"/>
    <x v="3"/>
    <x v="8"/>
    <s v="Pichincha"/>
    <s v="Forastero (Arriba)"/>
    <n v="0.91"/>
    <x v="5"/>
    <x v="5"/>
    <n v="2008"/>
  </r>
  <r>
    <s v="Callebaut"/>
    <x v="15"/>
    <x v="25"/>
    <s v="Grenade"/>
    <s v="Trinitario"/>
    <n v="0.6"/>
    <x v="1"/>
    <x v="1"/>
    <n v="2008"/>
  </r>
  <r>
    <s v="Callebaut"/>
    <x v="15"/>
    <x v="8"/>
    <s v="Baking"/>
    <s v="Â "/>
    <n v="0.7"/>
    <x v="5"/>
    <x v="5"/>
    <n v="2007"/>
  </r>
  <r>
    <s v="C-Amaro"/>
    <x v="10"/>
    <x v="4"/>
    <s v="Cuba"/>
    <s v="Â "/>
    <n v="0.75"/>
    <x v="3"/>
    <x v="3"/>
    <n v="2014"/>
  </r>
  <r>
    <s v="C-Amaro"/>
    <x v="10"/>
    <x v="20"/>
    <s v="Dominican Republic"/>
    <s v="Â "/>
    <n v="0.72"/>
    <x v="1"/>
    <x v="1"/>
    <n v="2014"/>
  </r>
  <r>
    <s v="C-Amaro"/>
    <x v="10"/>
    <x v="23"/>
    <s v="Lago di Como, Blu"/>
    <s v="Blend"/>
    <n v="0.7"/>
    <x v="1"/>
    <x v="1"/>
    <n v="2014"/>
  </r>
  <r>
    <s v="C-Amaro"/>
    <x v="10"/>
    <x v="8"/>
    <s v="Ecuador"/>
    <s v="Â "/>
    <n v="1"/>
    <x v="1"/>
    <x v="1"/>
    <n v="2013"/>
  </r>
  <r>
    <s v="C-Amaro"/>
    <x v="10"/>
    <x v="3"/>
    <s v="Venezuela"/>
    <s v="Â "/>
    <n v="0.8"/>
    <x v="1"/>
    <x v="1"/>
    <n v="2012"/>
  </r>
  <r>
    <s v="C-Amaro"/>
    <x v="10"/>
    <x v="0"/>
    <s v="Sao Tome"/>
    <s v="Forastero"/>
    <n v="0.78"/>
    <x v="3"/>
    <x v="3"/>
    <n v="2011"/>
  </r>
  <r>
    <s v="C-Amaro"/>
    <x v="10"/>
    <x v="16"/>
    <s v="Trinidad"/>
    <s v="Trinitario"/>
    <n v="0.7"/>
    <x v="3"/>
    <x v="3"/>
    <n v="2011"/>
  </r>
  <r>
    <s v="Cao"/>
    <x v="1"/>
    <x v="3"/>
    <s v="Porcelana"/>
    <s v="Criollo"/>
    <n v="0.75"/>
    <x v="3"/>
    <x v="3"/>
    <n v="2016"/>
  </r>
  <r>
    <s v="Cao"/>
    <x v="1"/>
    <x v="19"/>
    <s v="Tanzania"/>
    <s v="Â "/>
    <n v="0.73"/>
    <x v="1"/>
    <x v="1"/>
    <n v="2016"/>
  </r>
  <r>
    <s v="Cao"/>
    <x v="1"/>
    <x v="3"/>
    <s v="Porcelana, Batch 5163"/>
    <s v="Criollo"/>
    <n v="0.7"/>
    <x v="1"/>
    <x v="1"/>
    <n v="2016"/>
  </r>
  <r>
    <s v="Cao"/>
    <x v="1"/>
    <x v="12"/>
    <s v="Bolivia"/>
    <s v="Â "/>
    <n v="0.75"/>
    <x v="1"/>
    <x v="1"/>
    <n v="2016"/>
  </r>
  <r>
    <s v="Cao"/>
    <x v="1"/>
    <x v="7"/>
    <s v="Brazil"/>
    <s v="Trinitario"/>
    <n v="0.7"/>
    <x v="1"/>
    <x v="1"/>
    <n v="2016"/>
  </r>
  <r>
    <s v="Caoni (Tulicorp)"/>
    <x v="3"/>
    <x v="8"/>
    <s v="Esmeraldas"/>
    <s v="Forastero (Arriba)"/>
    <n v="0.77"/>
    <x v="3"/>
    <x v="3"/>
    <n v="2008"/>
  </r>
  <r>
    <s v="Caoni (Tulicorp)"/>
    <x v="3"/>
    <x v="8"/>
    <s v="Manabi"/>
    <s v="Forastero (Arriba)"/>
    <n v="0.77"/>
    <x v="3"/>
    <x v="3"/>
    <n v="2008"/>
  </r>
  <r>
    <s v="Caoni (Tulicorp)"/>
    <x v="3"/>
    <x v="8"/>
    <s v="Los Rios"/>
    <s v="Forastero (Arriba)"/>
    <n v="0.77"/>
    <x v="1"/>
    <x v="1"/>
    <n v="2008"/>
  </r>
  <r>
    <s v="Caoni (Tulicorp)"/>
    <x v="3"/>
    <x v="8"/>
    <s v="Manabi"/>
    <s v="Forastero (Arriba)"/>
    <n v="0.55"/>
    <x v="1"/>
    <x v="1"/>
    <n v="2008"/>
  </r>
  <r>
    <s v="Caoni (Tulicorp)"/>
    <x v="3"/>
    <x v="8"/>
    <s v="Los Rios"/>
    <s v="Forastero (Arriba)"/>
    <n v="0.55"/>
    <x v="1"/>
    <x v="1"/>
    <n v="2008"/>
  </r>
  <r>
    <s v="Caoni (Tulicorp)"/>
    <x v="3"/>
    <x v="8"/>
    <s v="Esmeraldas"/>
    <s v="Forastero (Arriba)"/>
    <n v="0.55"/>
    <x v="1"/>
    <x v="1"/>
    <n v="2008"/>
  </r>
  <r>
    <s v="Captain Pembleton"/>
    <x v="22"/>
    <x v="11"/>
    <s v="Saidor Estate, Madang P."/>
    <s v="Trinitario"/>
    <n v="0.7"/>
    <x v="1"/>
    <x v="1"/>
    <n v="2014"/>
  </r>
  <r>
    <s v="Captain Pembleton"/>
    <x v="22"/>
    <x v="11"/>
    <s v="Kulili Estate"/>
    <s v="Â "/>
    <n v="0.7"/>
    <x v="0"/>
    <x v="0"/>
    <n v="2014"/>
  </r>
  <r>
    <s v="Caribeans"/>
    <x v="23"/>
    <x v="26"/>
    <s v="Antigua, Special Reserve"/>
    <s v="Â "/>
    <n v="0.72"/>
    <x v="1"/>
    <x v="1"/>
    <n v="2015"/>
  </r>
  <r>
    <s v="Caribeans"/>
    <x v="23"/>
    <x v="28"/>
    <s v="Talamanca, Raul-Kekoldo community"/>
    <s v="Â "/>
    <n v="0.72"/>
    <x v="1"/>
    <x v="1"/>
    <n v="2015"/>
  </r>
  <r>
    <s v="Caribeans"/>
    <x v="23"/>
    <x v="28"/>
    <s v="Anselmo Paraiso Estate"/>
    <s v="Â "/>
    <n v="0.72"/>
    <x v="1"/>
    <x v="1"/>
    <n v="2015"/>
  </r>
  <r>
    <s v="Caribeans"/>
    <x v="23"/>
    <x v="28"/>
    <s v="Costa Rica"/>
    <s v="Forastero"/>
    <n v="0.72"/>
    <x v="1"/>
    <x v="1"/>
    <n v="2012"/>
  </r>
  <r>
    <s v="Caribeans"/>
    <x v="23"/>
    <x v="28"/>
    <s v="Costa Rica"/>
    <s v="Forastero"/>
    <n v="0.8"/>
    <x v="1"/>
    <x v="1"/>
    <n v="2012"/>
  </r>
  <r>
    <s v="Carlotta Chocolat"/>
    <x v="20"/>
    <x v="9"/>
    <s v="Arauca"/>
    <s v="Trinitario"/>
    <n v="0.65"/>
    <x v="1"/>
    <x v="1"/>
    <n v="2016"/>
  </r>
  <r>
    <s v="Carlotta Chocolat"/>
    <x v="20"/>
    <x v="9"/>
    <s v="Tumaco"/>
    <s v="Trinitario"/>
    <n v="0.65"/>
    <x v="1"/>
    <x v="1"/>
    <n v="2016"/>
  </r>
  <r>
    <s v="Carlotta Chocolat"/>
    <x v="20"/>
    <x v="9"/>
    <s v="Cordoba"/>
    <s v="Trinitario"/>
    <n v="0.65"/>
    <x v="1"/>
    <x v="1"/>
    <n v="2016"/>
  </r>
  <r>
    <s v="Carlotta Chocolat"/>
    <x v="20"/>
    <x v="9"/>
    <s v="Huila"/>
    <s v="Trinitario"/>
    <n v="0.65"/>
    <x v="1"/>
    <x v="1"/>
    <n v="2016"/>
  </r>
  <r>
    <s v="Carlotta Chocolat"/>
    <x v="20"/>
    <x v="9"/>
    <s v="Cesar"/>
    <s v="CCN51"/>
    <n v="0.65"/>
    <x v="1"/>
    <x v="1"/>
    <n v="2016"/>
  </r>
  <r>
    <s v="Castronovo"/>
    <x v="1"/>
    <x v="22"/>
    <s v="Maya Mtn, Batch 454, Heirloom"/>
    <s v="Trinitario"/>
    <n v="0.72"/>
    <x v="2"/>
    <x v="2"/>
    <n v="2016"/>
  </r>
  <r>
    <s v="Castronovo"/>
    <x v="1"/>
    <x v="27"/>
    <s v="the lost city, gracias a dias, batch 362"/>
    <s v="Trinitario"/>
    <n v="0.72"/>
    <x v="1"/>
    <x v="1"/>
    <n v="2015"/>
  </r>
  <r>
    <s v="Castronovo"/>
    <x v="1"/>
    <x v="20"/>
    <s v="Duarte, Batch 360"/>
    <s v="Criollo, Trinitario"/>
    <n v="0.7"/>
    <x v="0"/>
    <x v="0"/>
    <n v="2015"/>
  </r>
  <r>
    <s v="Castronovo"/>
    <x v="1"/>
    <x v="3"/>
    <s v="Piaroa, Amazonas, Batch 350"/>
    <s v="Â "/>
    <n v="0.72"/>
    <x v="1"/>
    <x v="1"/>
    <n v="2015"/>
  </r>
  <r>
    <s v="Castronovo"/>
    <x v="1"/>
    <x v="9"/>
    <s v="Sierra Nevada"/>
    <s v="Criollo, Trinitario"/>
    <n v="0.72"/>
    <x v="1"/>
    <x v="1"/>
    <n v="2014"/>
  </r>
  <r>
    <s v="Castronovo"/>
    <x v="1"/>
    <x v="9"/>
    <s v="Arauca"/>
    <s v="Criollo, Trinitario"/>
    <n v="0.76"/>
    <x v="1"/>
    <x v="1"/>
    <n v="2014"/>
  </r>
  <r>
    <s v="Castronovo"/>
    <x v="1"/>
    <x v="20"/>
    <s v="Elvesia P."/>
    <s v="Trinitario"/>
    <n v="0.7"/>
    <x v="1"/>
    <x v="1"/>
    <n v="2014"/>
  </r>
  <r>
    <s v="Castronovo"/>
    <x v="1"/>
    <x v="12"/>
    <s v="Bolivia"/>
    <s v="Trinitario"/>
    <n v="0.7"/>
    <x v="1"/>
    <x v="1"/>
    <n v="2013"/>
  </r>
  <r>
    <s v="Castronovo"/>
    <x v="1"/>
    <x v="20"/>
    <s v="Conacado"/>
    <s v="Trinitario"/>
    <n v="0.73"/>
    <x v="1"/>
    <x v="1"/>
    <n v="2013"/>
  </r>
  <r>
    <s v="Castronovo"/>
    <x v="1"/>
    <x v="2"/>
    <s v="San Martin"/>
    <s v="Criollo"/>
    <n v="0.7"/>
    <x v="3"/>
    <x v="3"/>
    <n v="2013"/>
  </r>
  <r>
    <s v="Castronovo"/>
    <x v="1"/>
    <x v="3"/>
    <s v="Guaniamo, Amazonas"/>
    <s v="Â "/>
    <n v="0.7"/>
    <x v="1"/>
    <x v="1"/>
    <n v="2013"/>
  </r>
  <r>
    <s v="Castronovo"/>
    <x v="1"/>
    <x v="18"/>
    <s v="Nicaragua"/>
    <s v="Trinitario"/>
    <n v="0.72"/>
    <x v="1"/>
    <x v="1"/>
    <n v="2013"/>
  </r>
  <r>
    <s v="Castronovo"/>
    <x v="1"/>
    <x v="2"/>
    <s v="Tumbes"/>
    <s v="Criollo"/>
    <n v="0.7"/>
    <x v="1"/>
    <x v="1"/>
    <n v="2013"/>
  </r>
  <r>
    <s v="Castronovo"/>
    <x v="1"/>
    <x v="3"/>
    <s v="Guaniamo"/>
    <s v="Â "/>
    <n v="0.72"/>
    <x v="1"/>
    <x v="1"/>
    <n v="2013"/>
  </r>
  <r>
    <s v="Cello"/>
    <x v="1"/>
    <x v="8"/>
    <s v="Ecuador"/>
    <s v="Â "/>
    <n v="0.7"/>
    <x v="3"/>
    <x v="3"/>
    <n v="2014"/>
  </r>
  <r>
    <s v="Cello"/>
    <x v="1"/>
    <x v="2"/>
    <s v="Peru"/>
    <s v="Â "/>
    <n v="0.7"/>
    <x v="1"/>
    <x v="1"/>
    <n v="2014"/>
  </r>
  <r>
    <s v="Cello"/>
    <x v="1"/>
    <x v="3"/>
    <s v="Venezuela"/>
    <s v="Â "/>
    <n v="0.7"/>
    <x v="1"/>
    <x v="1"/>
    <n v="2014"/>
  </r>
  <r>
    <s v="Cello"/>
    <x v="1"/>
    <x v="12"/>
    <s v="Bolivia"/>
    <s v="Â "/>
    <n v="0.7"/>
    <x v="1"/>
    <x v="1"/>
    <n v="2014"/>
  </r>
  <r>
    <s v="Cemoi"/>
    <x v="0"/>
    <x v="8"/>
    <s v="Equateur"/>
    <s v="Â "/>
    <n v="0.72"/>
    <x v="1"/>
    <x v="1"/>
    <n v="2009"/>
  </r>
  <r>
    <s v="Chaleur B"/>
    <x v="9"/>
    <x v="38"/>
    <s v="Uganda"/>
    <s v="Forastero"/>
    <n v="0.7"/>
    <x v="1"/>
    <x v="1"/>
    <n v="2014"/>
  </r>
  <r>
    <s v="Charm School"/>
    <x v="1"/>
    <x v="22"/>
    <s v="Maya Mtn"/>
    <s v="Â "/>
    <n v="0.7"/>
    <x v="1"/>
    <x v="1"/>
    <n v="2016"/>
  </r>
  <r>
    <s v="Chchukululu (Tulicorp)"/>
    <x v="3"/>
    <x v="8"/>
    <s v="Arriba"/>
    <s v="Forastero (Arriba)"/>
    <n v="0.55"/>
    <x v="1"/>
    <x v="1"/>
    <n v="2010"/>
  </r>
  <r>
    <s v="Chchukululu (Tulicorp)"/>
    <x v="3"/>
    <x v="8"/>
    <s v="Los Rios"/>
    <s v="Forastero (Arriba)"/>
    <n v="0.75"/>
    <x v="1"/>
    <x v="1"/>
    <n v="2008"/>
  </r>
  <r>
    <s v="Chequessett"/>
    <x v="1"/>
    <x v="28"/>
    <s v="la Amistad"/>
    <s v="Â "/>
    <n v="0.7"/>
    <x v="1"/>
    <x v="1"/>
    <n v="2014"/>
  </r>
  <r>
    <s v="Chloe Chocolat"/>
    <x v="0"/>
    <x v="23"/>
    <s v="Blend No. 1"/>
    <s v="Â "/>
    <n v="0.7"/>
    <x v="1"/>
    <x v="1"/>
    <n v="2011"/>
  </r>
  <r>
    <s v="Chocablog"/>
    <x v="12"/>
    <x v="8"/>
    <s v="Ecuador"/>
    <s v="Â "/>
    <n v="0.7"/>
    <x v="1"/>
    <x v="1"/>
    <n v="2015"/>
  </r>
  <r>
    <s v="Choco Del Sol"/>
    <x v="16"/>
    <x v="22"/>
    <s v="Maya Mountain w/ nibs"/>
    <s v="Trinitario"/>
    <n v="0.75"/>
    <x v="1"/>
    <x v="1"/>
    <n v="2014"/>
  </r>
  <r>
    <s v="Choco Del Sol"/>
    <x v="16"/>
    <x v="22"/>
    <s v="Maya Mountain"/>
    <s v="Trinitario"/>
    <n v="0.82"/>
    <x v="1"/>
    <x v="1"/>
    <n v="2014"/>
  </r>
  <r>
    <s v="Choco Dong"/>
    <x v="24"/>
    <x v="17"/>
    <s v="Mekong Delta, early 2014 Harvest"/>
    <s v="Trinitario"/>
    <n v="0.7"/>
    <x v="1"/>
    <x v="1"/>
    <n v="2015"/>
  </r>
  <r>
    <s v="Choco Dong"/>
    <x v="24"/>
    <x v="32"/>
    <s v="Tawau, Oct. 2015 Harvest"/>
    <s v="Trinitario"/>
    <n v="0.7"/>
    <x v="1"/>
    <x v="1"/>
    <n v="2015"/>
  </r>
  <r>
    <s v="Chocolarder"/>
    <x v="12"/>
    <x v="2"/>
    <s v="Peru"/>
    <s v="Criollo"/>
    <n v="0.65"/>
    <x v="3"/>
    <x v="3"/>
    <n v="2015"/>
  </r>
  <r>
    <s v="Chocolarder"/>
    <x v="12"/>
    <x v="2"/>
    <s v="Peru + nibs"/>
    <s v="Criollo"/>
    <n v="0.65"/>
    <x v="1"/>
    <x v="1"/>
    <n v="2015"/>
  </r>
  <r>
    <s v="Chocolarder"/>
    <x v="12"/>
    <x v="20"/>
    <s v="Dominican Republic"/>
    <s v="Â "/>
    <n v="0.8"/>
    <x v="3"/>
    <x v="3"/>
    <n v="2015"/>
  </r>
  <r>
    <s v="Chocola'te"/>
    <x v="1"/>
    <x v="6"/>
    <s v="Madagascar"/>
    <s v="Trinitario"/>
    <n v="0.7"/>
    <x v="0"/>
    <x v="0"/>
    <n v="2011"/>
  </r>
  <r>
    <s v="Chocola'te"/>
    <x v="1"/>
    <x v="3"/>
    <s v="Venezuela"/>
    <s v="Â "/>
    <n v="0.68"/>
    <x v="0"/>
    <x v="0"/>
    <n v="2011"/>
  </r>
  <r>
    <s v="Chocolate Alchemist-Philly"/>
    <x v="1"/>
    <x v="2"/>
    <s v="Tumbes, &quot;Zarumilla&quot;"/>
    <s v="Â "/>
    <n v="0.9"/>
    <x v="3"/>
    <x v="3"/>
    <n v="2016"/>
  </r>
  <r>
    <s v="Chocolate Alchemist-Philly"/>
    <x v="1"/>
    <x v="23"/>
    <s v="Philly Blend, 5 plantations"/>
    <s v="Â "/>
    <n v="0.8"/>
    <x v="3"/>
    <x v="3"/>
    <n v="2016"/>
  </r>
  <r>
    <s v="Chocolate Con Amor"/>
    <x v="1"/>
    <x v="12"/>
    <s v="Wild Bolivian"/>
    <s v="Â "/>
    <n v="0.7"/>
    <x v="3"/>
    <x v="3"/>
    <n v="2016"/>
  </r>
  <r>
    <s v="Chocolate Con Amor"/>
    <x v="1"/>
    <x v="38"/>
    <s v="Uganda"/>
    <s v="Â "/>
    <n v="0.7"/>
    <x v="1"/>
    <x v="1"/>
    <n v="2016"/>
  </r>
  <r>
    <s v="Chocolate Con Amor"/>
    <x v="1"/>
    <x v="20"/>
    <s v="Dominican Republic"/>
    <s v="Â "/>
    <n v="0.6"/>
    <x v="1"/>
    <x v="1"/>
    <n v="2016"/>
  </r>
  <r>
    <s v="Chocolate Con Amor"/>
    <x v="1"/>
    <x v="20"/>
    <s v="Dominican Republic"/>
    <s v="Â "/>
    <n v="0.75"/>
    <x v="1"/>
    <x v="1"/>
    <n v="2016"/>
  </r>
  <r>
    <s v="Chocolate Con Amor"/>
    <x v="1"/>
    <x v="3"/>
    <s v="Ocumare"/>
    <s v="Criollo (Ocumare)"/>
    <n v="0.8"/>
    <x v="1"/>
    <x v="1"/>
    <n v="2016"/>
  </r>
  <r>
    <s v="Chocolate Con Amor"/>
    <x v="1"/>
    <x v="8"/>
    <s v="Ecuador"/>
    <s v="Â "/>
    <n v="0.7"/>
    <x v="1"/>
    <x v="1"/>
    <n v="2016"/>
  </r>
  <r>
    <s v="Chocolate Con Amor"/>
    <x v="1"/>
    <x v="18"/>
    <s v="Nicaragua"/>
    <s v="Â "/>
    <n v="0.8"/>
    <x v="1"/>
    <x v="1"/>
    <n v="2016"/>
  </r>
  <r>
    <s v="Chocolate Conspiracy"/>
    <x v="1"/>
    <x v="2"/>
    <s v="Peru"/>
    <s v="Â "/>
    <n v="0.74"/>
    <x v="1"/>
    <x v="1"/>
    <n v="2014"/>
  </r>
  <r>
    <s v="Chocolate Makers"/>
    <x v="25"/>
    <x v="20"/>
    <s v="Tres Hombres"/>
    <s v="Trinitario"/>
    <n v="0.75"/>
    <x v="1"/>
    <x v="1"/>
    <n v="2015"/>
  </r>
  <r>
    <s v="Chocolate Makers"/>
    <x v="25"/>
    <x v="30"/>
    <s v="Congo, Gorilla bar"/>
    <s v="Forastero"/>
    <n v="0.68"/>
    <x v="1"/>
    <x v="1"/>
    <n v="2015"/>
  </r>
  <r>
    <s v="Chocolate Makers"/>
    <x v="25"/>
    <x v="2"/>
    <s v="Peru, Awagum bar"/>
    <s v="Criollo"/>
    <n v="0.8"/>
    <x v="0"/>
    <x v="0"/>
    <n v="2015"/>
  </r>
  <r>
    <s v="Chocolate Tree, The"/>
    <x v="26"/>
    <x v="2"/>
    <s v="Maranon"/>
    <s v="Forastero (Nacional)"/>
    <n v="0.69"/>
    <x v="0"/>
    <x v="0"/>
    <n v="2015"/>
  </r>
  <r>
    <s v="Chocolate Tree, The"/>
    <x v="26"/>
    <x v="3"/>
    <s v="Carenero Superior"/>
    <s v="Trinitario"/>
    <n v="0.8"/>
    <x v="0"/>
    <x v="0"/>
    <n v="2015"/>
  </r>
  <r>
    <s v="Chocolate Tree, The"/>
    <x v="26"/>
    <x v="2"/>
    <s v="Peru"/>
    <s v="Forastero (Nacional)"/>
    <n v="0.7"/>
    <x v="0"/>
    <x v="0"/>
    <n v="2013"/>
  </r>
  <r>
    <s v="Chocolate Tree, The"/>
    <x v="26"/>
    <x v="8"/>
    <s v="Ecuador"/>
    <s v="Forastero (Arriba)"/>
    <n v="0.82"/>
    <x v="3"/>
    <x v="3"/>
    <n v="2012"/>
  </r>
  <r>
    <s v="Chocolate Tree, The"/>
    <x v="26"/>
    <x v="2"/>
    <s v="Peru"/>
    <s v="Criollo"/>
    <n v="0.68"/>
    <x v="1"/>
    <x v="1"/>
    <n v="2012"/>
  </r>
  <r>
    <s v="Chocolate Tree, The"/>
    <x v="26"/>
    <x v="6"/>
    <s v="Madagascar"/>
    <s v="Criollo"/>
    <n v="0.72"/>
    <x v="1"/>
    <x v="1"/>
    <n v="2012"/>
  </r>
  <r>
    <s v="Chocolats Privilege"/>
    <x v="9"/>
    <x v="14"/>
    <s v="Xoconusco"/>
    <s v="Criollo"/>
    <n v="0.7"/>
    <x v="3"/>
    <x v="3"/>
    <n v="2014"/>
  </r>
  <r>
    <s v="ChocoReko"/>
    <x v="21"/>
    <x v="3"/>
    <s v="Patanemo"/>
    <s v="Criollo"/>
    <n v="0.77"/>
    <x v="1"/>
    <x v="1"/>
    <n v="2015"/>
  </r>
  <r>
    <s v="Chocosol"/>
    <x v="9"/>
    <x v="14"/>
    <s v="Chiapas, Lacandon Jungle, Oaxacom Mtn"/>
    <s v="Â "/>
    <n v="0.65"/>
    <x v="1"/>
    <x v="1"/>
    <n v="2011"/>
  </r>
  <r>
    <s v="Chocovic"/>
    <x v="7"/>
    <x v="14"/>
    <s v="Xoconusco"/>
    <s v="Criollo"/>
    <n v="0.71"/>
    <x v="1"/>
    <x v="1"/>
    <n v="2010"/>
  </r>
  <r>
    <s v="Chocovic"/>
    <x v="7"/>
    <x v="6"/>
    <s v="Sambirano"/>
    <s v="Trinitario"/>
    <n v="0.71"/>
    <x v="1"/>
    <x v="1"/>
    <n v="2010"/>
  </r>
  <r>
    <s v="Chocovic"/>
    <x v="7"/>
    <x v="23"/>
    <s v="Kendari"/>
    <s v="Â "/>
    <n v="0.6"/>
    <x v="1"/>
    <x v="1"/>
    <n v="2009"/>
  </r>
  <r>
    <s v="Chocovic"/>
    <x v="7"/>
    <x v="23"/>
    <s v="Tarakan"/>
    <s v="Â "/>
    <n v="0.75"/>
    <x v="1"/>
    <x v="1"/>
    <n v="2009"/>
  </r>
  <r>
    <s v="Chocovic"/>
    <x v="7"/>
    <x v="3"/>
    <s v="Ocumare"/>
    <s v="Criollo"/>
    <n v="0.71"/>
    <x v="1"/>
    <x v="1"/>
    <n v="2008"/>
  </r>
  <r>
    <s v="Chocovic"/>
    <x v="7"/>
    <x v="8"/>
    <s v="Bolivar, Guaranda"/>
    <s v="Forastero (Arriba)"/>
    <n v="0.71"/>
    <x v="3"/>
    <x v="3"/>
    <n v="2007"/>
  </r>
  <r>
    <s v="Chocovic"/>
    <x v="7"/>
    <x v="25"/>
    <s v="Guyave"/>
    <s v="Trinitario"/>
    <n v="0.71"/>
    <x v="3"/>
    <x v="3"/>
    <n v="2007"/>
  </r>
  <r>
    <s v="Chocovic"/>
    <x v="7"/>
    <x v="23"/>
    <s v="Maragda"/>
    <s v="Blend"/>
    <n v="0.7"/>
    <x v="1"/>
    <x v="1"/>
    <n v="2007"/>
  </r>
  <r>
    <s v="Chocovivo"/>
    <x v="1"/>
    <x v="14"/>
    <s v="Tabasco"/>
    <s v="Trinitario"/>
    <n v="0.65"/>
    <x v="3"/>
    <x v="3"/>
    <n v="2015"/>
  </r>
  <r>
    <s v="Chocovivo"/>
    <x v="1"/>
    <x v="14"/>
    <s v="Tabasco"/>
    <s v="Trinitario"/>
    <n v="0.75"/>
    <x v="3"/>
    <x v="3"/>
    <n v="2015"/>
  </r>
  <r>
    <s v="Choklat"/>
    <x v="9"/>
    <x v="3"/>
    <s v="Ocumare"/>
    <s v="Criollo"/>
    <n v="0.8"/>
    <x v="3"/>
    <x v="3"/>
    <n v="2009"/>
  </r>
  <r>
    <s v="Choklat"/>
    <x v="9"/>
    <x v="14"/>
    <s v="Porcelana, Tabasco"/>
    <s v="Criollo"/>
    <n v="0.7"/>
    <x v="1"/>
    <x v="1"/>
    <n v="2009"/>
  </r>
  <r>
    <s v="Choklat"/>
    <x v="9"/>
    <x v="7"/>
    <s v="Brazilian"/>
    <s v="Â "/>
    <n v="0.7"/>
    <x v="1"/>
    <x v="1"/>
    <n v="2009"/>
  </r>
  <r>
    <s v="Choklat"/>
    <x v="9"/>
    <x v="7"/>
    <s v="Brazilian"/>
    <s v="Â "/>
    <n v="0.8"/>
    <x v="1"/>
    <x v="1"/>
    <n v="2009"/>
  </r>
  <r>
    <s v="Choklat"/>
    <x v="9"/>
    <x v="3"/>
    <s v="Ocumare"/>
    <s v="Criollo"/>
    <n v="0.7"/>
    <x v="1"/>
    <x v="1"/>
    <n v="2009"/>
  </r>
  <r>
    <s v="Chokolat Elot (Girard)"/>
    <x v="27"/>
    <x v="39"/>
    <s v="Guadeloupe"/>
    <s v="Â "/>
    <n v="0.42"/>
    <x v="1"/>
    <x v="1"/>
    <n v="2013"/>
  </r>
  <r>
    <s v="Choocsol"/>
    <x v="9"/>
    <x v="14"/>
    <s v="Chiapas, Lacandon Jungle, Oaxacom Mtn"/>
    <s v="Â "/>
    <n v="0.75"/>
    <x v="1"/>
    <x v="1"/>
    <n v="2016"/>
  </r>
  <r>
    <s v="Christopher Morel (Felchlin)"/>
    <x v="9"/>
    <x v="2"/>
    <s v="Maranon Canyon, Fortunato No. 4"/>
    <s v="Forastero (Nacional)"/>
    <n v="0.68"/>
    <x v="0"/>
    <x v="0"/>
    <n v="2011"/>
  </r>
  <r>
    <s v="Chuao Chocolatier"/>
    <x v="1"/>
    <x v="3"/>
    <s v="Choroni"/>
    <s v="Criollo"/>
    <n v="0.61"/>
    <x v="1"/>
    <x v="1"/>
    <n v="2009"/>
  </r>
  <r>
    <s v="Chuao Chocolatier (Pralus)"/>
    <x v="1"/>
    <x v="3"/>
    <s v="Chuao"/>
    <s v="Trinitario"/>
    <n v="0.77"/>
    <x v="1"/>
    <x v="1"/>
    <n v="2010"/>
  </r>
  <r>
    <s v="Claudio Corallo"/>
    <x v="28"/>
    <x v="0"/>
    <s v="Terreiro Velho P."/>
    <s v="Forastero"/>
    <n v="0.735"/>
    <x v="0"/>
    <x v="0"/>
    <n v="2010"/>
  </r>
  <r>
    <s v="Claudio Corallo"/>
    <x v="28"/>
    <x v="0"/>
    <s v="Terreiro Velho P. w/ sugar crystals"/>
    <s v="Forastero"/>
    <n v="0.8"/>
    <x v="1"/>
    <x v="1"/>
    <n v="2008"/>
  </r>
  <r>
    <s v="Claudio Corallo"/>
    <x v="28"/>
    <x v="0"/>
    <s v="Terreiro Velho P."/>
    <s v="Forastero"/>
    <n v="0.75"/>
    <x v="2"/>
    <x v="2"/>
    <n v="2008"/>
  </r>
  <r>
    <s v="Claudio Corallo"/>
    <x v="28"/>
    <x v="0"/>
    <s v="Principe"/>
    <s v="Forastero"/>
    <n v="1"/>
    <x v="5"/>
    <x v="5"/>
    <n v="2008"/>
  </r>
  <r>
    <s v="Cloudforest"/>
    <x v="1"/>
    <x v="8"/>
    <s v="Camino Verde P., Balao, Guayas, 2014"/>
    <s v="Â "/>
    <n v="0.73"/>
    <x v="1"/>
    <x v="1"/>
    <n v="2015"/>
  </r>
  <r>
    <s v="Coleman &amp; Davis"/>
    <x v="1"/>
    <x v="6"/>
    <s v="Sambirano"/>
    <s v="Trinitario"/>
    <n v="0.75"/>
    <x v="1"/>
    <x v="1"/>
    <n v="2015"/>
  </r>
  <r>
    <s v="Compania de Chocolate (Salgado)"/>
    <x v="29"/>
    <x v="3"/>
    <s v="Sur del Lago"/>
    <s v="Â "/>
    <n v="0.7"/>
    <x v="1"/>
    <x v="1"/>
    <n v="2010"/>
  </r>
  <r>
    <s v="Compania de Chocolate (Salgado)"/>
    <x v="29"/>
    <x v="3"/>
    <s v="Carenero Superior"/>
    <s v="Trinitario"/>
    <n v="0.8"/>
    <x v="1"/>
    <x v="1"/>
    <n v="2008"/>
  </r>
  <r>
    <s v="Compania de Chocolate (Salgado)"/>
    <x v="29"/>
    <x v="12"/>
    <s v="Moxos"/>
    <s v="Â "/>
    <n v="0.72"/>
    <x v="1"/>
    <x v="1"/>
    <n v="2008"/>
  </r>
  <r>
    <s v="Compania de Chocolate (Salgado)"/>
    <x v="29"/>
    <x v="3"/>
    <s v="Ocumare"/>
    <s v="Criollo"/>
    <n v="0.7"/>
    <x v="0"/>
    <x v="0"/>
    <n v="2008"/>
  </r>
  <r>
    <s v="Compania de Chocolate (Salgado)"/>
    <x v="29"/>
    <x v="8"/>
    <s v="Esmeraldas"/>
    <s v="Forastero (Nacional)"/>
    <n v="0.88"/>
    <x v="1"/>
    <x v="1"/>
    <n v="2008"/>
  </r>
  <r>
    <s v="Condor"/>
    <x v="1"/>
    <x v="8"/>
    <s v="Camino Verde"/>
    <s v="Â "/>
    <n v="0.76"/>
    <x v="1"/>
    <x v="1"/>
    <n v="2015"/>
  </r>
  <r>
    <s v="Confluence"/>
    <x v="1"/>
    <x v="17"/>
    <s v="Tien Giang, 2015, batch 10-2-16"/>
    <s v="Trinitario"/>
    <n v="0.78"/>
    <x v="1"/>
    <x v="1"/>
    <n v="2016"/>
  </r>
  <r>
    <s v="Coppeneur"/>
    <x v="16"/>
    <x v="8"/>
    <s v="Ecuador, Puristique"/>
    <s v="Forastero (Nacional)"/>
    <n v="0.65"/>
    <x v="1"/>
    <x v="1"/>
    <n v="2013"/>
  </r>
  <r>
    <s v="Coppeneur"/>
    <x v="16"/>
    <x v="21"/>
    <s v="Ghana Puristique"/>
    <s v="Forastero"/>
    <n v="0.85"/>
    <x v="1"/>
    <x v="1"/>
    <n v="2012"/>
  </r>
  <r>
    <s v="Coppeneur"/>
    <x v="16"/>
    <x v="8"/>
    <s v="Ecuador Puristique"/>
    <s v="Â "/>
    <n v="1"/>
    <x v="5"/>
    <x v="5"/>
    <n v="2012"/>
  </r>
  <r>
    <s v="Coppeneur"/>
    <x v="16"/>
    <x v="0"/>
    <s v="Uba Budo"/>
    <s v="Forastero"/>
    <n v="0.72"/>
    <x v="0"/>
    <x v="0"/>
    <n v="2012"/>
  </r>
  <r>
    <s v="Coppeneur"/>
    <x v="16"/>
    <x v="6"/>
    <s v="Madagascar"/>
    <s v="Trinitario"/>
    <n v="0.7"/>
    <x v="1"/>
    <x v="1"/>
    <n v="2012"/>
  </r>
  <r>
    <s v="Coppeneur"/>
    <x v="16"/>
    <x v="25"/>
    <s v="Grenada"/>
    <s v="Trinitario"/>
    <n v="0.72"/>
    <x v="1"/>
    <x v="1"/>
    <n v="2010"/>
  </r>
  <r>
    <s v="Coppeneur"/>
    <x v="16"/>
    <x v="3"/>
    <s v="Chuao"/>
    <s v="Trinitario"/>
    <n v="0.7"/>
    <x v="1"/>
    <x v="1"/>
    <n v="2010"/>
  </r>
  <r>
    <s v="Coppeneur"/>
    <x v="16"/>
    <x v="8"/>
    <s v="Los Rios, H. Iara"/>
    <s v="Nacional"/>
    <n v="0.72"/>
    <x v="3"/>
    <x v="3"/>
    <n v="2010"/>
  </r>
  <r>
    <s v="Coppeneur"/>
    <x v="16"/>
    <x v="16"/>
    <s v="Trinidad"/>
    <s v="Trinitario"/>
    <n v="0.72"/>
    <x v="1"/>
    <x v="1"/>
    <n v="2010"/>
  </r>
  <r>
    <s v="Coppeneur"/>
    <x v="16"/>
    <x v="24"/>
    <s v="Jamaica"/>
    <s v="Trinitario"/>
    <n v="0.72"/>
    <x v="1"/>
    <x v="1"/>
    <n v="2010"/>
  </r>
  <r>
    <s v="Coppeneur"/>
    <x v="16"/>
    <x v="3"/>
    <s v="Ocumare 61"/>
    <s v="Criollo (Ocumare 61)"/>
    <n v="0.72"/>
    <x v="1"/>
    <x v="1"/>
    <n v="2010"/>
  </r>
  <r>
    <s v="Coppeneur"/>
    <x v="16"/>
    <x v="2"/>
    <s v="Porcelana, Apotequil"/>
    <s v="Criollo"/>
    <n v="0.72"/>
    <x v="1"/>
    <x v="1"/>
    <n v="2009"/>
  </r>
  <r>
    <s v="Coppeneur"/>
    <x v="16"/>
    <x v="2"/>
    <s v="Porcelana, Apotequil"/>
    <s v="Criollo"/>
    <n v="0.62"/>
    <x v="1"/>
    <x v="1"/>
    <n v="2009"/>
  </r>
  <r>
    <s v="Coppeneur"/>
    <x v="16"/>
    <x v="3"/>
    <s v="Chuao 100hr"/>
    <s v="Criollo, Trinitario"/>
    <n v="0.7"/>
    <x v="1"/>
    <x v="1"/>
    <n v="2009"/>
  </r>
  <r>
    <s v="Coppeneur"/>
    <x v="16"/>
    <x v="3"/>
    <s v="Chuao 70hr"/>
    <s v="Criollo, Trinitario"/>
    <n v="0.7"/>
    <x v="0"/>
    <x v="0"/>
    <n v="2009"/>
  </r>
  <r>
    <s v="Coppeneur"/>
    <x v="16"/>
    <x v="14"/>
    <s v="Porcelana, Tabasco, Mexico"/>
    <s v="Criollo"/>
    <n v="0.72"/>
    <x v="1"/>
    <x v="1"/>
    <n v="2008"/>
  </r>
  <r>
    <s v="Coppeneur"/>
    <x v="16"/>
    <x v="3"/>
    <s v="Porcelana, Venezuela"/>
    <s v="Criollo (Porcelana)"/>
    <n v="0.72"/>
    <x v="1"/>
    <x v="1"/>
    <n v="2008"/>
  </r>
  <r>
    <s v="Coppeneur"/>
    <x v="16"/>
    <x v="6"/>
    <s v="Sambirano, Menava P."/>
    <s v="Trinitario"/>
    <n v="0.72"/>
    <x v="1"/>
    <x v="1"/>
    <n v="2007"/>
  </r>
  <r>
    <s v="Cote d' Or (Kraft)"/>
    <x v="15"/>
    <x v="23"/>
    <s v="Sensations Intense"/>
    <s v="Â "/>
    <n v="0.7"/>
    <x v="5"/>
    <x v="5"/>
    <n v="2006"/>
  </r>
  <r>
    <s v="Cravve"/>
    <x v="13"/>
    <x v="11"/>
    <s v="New Ireland"/>
    <s v="Forastero"/>
    <n v="0.7"/>
    <x v="3"/>
    <x v="3"/>
    <n v="2014"/>
  </r>
  <r>
    <s v="Cravve"/>
    <x v="13"/>
    <x v="40"/>
    <s v="Vanuatu, batch 2410"/>
    <s v="Trinitario"/>
    <n v="0.83"/>
    <x v="1"/>
    <x v="1"/>
    <n v="2014"/>
  </r>
  <r>
    <s v="Cravve"/>
    <x v="13"/>
    <x v="19"/>
    <s v="Tanzania, batch a1"/>
    <s v="Forastero"/>
    <n v="0.75"/>
    <x v="1"/>
    <x v="1"/>
    <n v="2012"/>
  </r>
  <r>
    <s v="Cravve"/>
    <x v="13"/>
    <x v="7"/>
    <s v="Bahia, batch a1213"/>
    <s v="Trinitario"/>
    <n v="0.65"/>
    <x v="1"/>
    <x v="1"/>
    <n v="2012"/>
  </r>
  <r>
    <s v="Cravve"/>
    <x v="13"/>
    <x v="13"/>
    <s v="Namau Village, N. Taileva P., batch a2812"/>
    <s v="Trinitario"/>
    <n v="0.67"/>
    <x v="1"/>
    <x v="1"/>
    <n v="2012"/>
  </r>
  <r>
    <s v="Cravve"/>
    <x v="13"/>
    <x v="40"/>
    <s v="Vanuatu"/>
    <s v="Trinitario"/>
    <n v="0.64"/>
    <x v="1"/>
    <x v="1"/>
    <n v="2012"/>
  </r>
  <r>
    <s v="Cravve"/>
    <x v="13"/>
    <x v="11"/>
    <s v="Djual Island"/>
    <s v="Forastero"/>
    <n v="0.75"/>
    <x v="1"/>
    <x v="1"/>
    <n v="2012"/>
  </r>
  <r>
    <s v="Creo"/>
    <x v="1"/>
    <x v="8"/>
    <s v="&quot;heirloom&quot;, Arriba Nacional"/>
    <s v="Forastero (Nacional)"/>
    <n v="0.85"/>
    <x v="1"/>
    <x v="1"/>
    <n v="2016"/>
  </r>
  <r>
    <s v="Creo"/>
    <x v="1"/>
    <x v="8"/>
    <s v="&quot;heirloom&quot;, Arriba Nacional"/>
    <s v="Forastero (Nacional)"/>
    <n v="0.73"/>
    <x v="0"/>
    <x v="0"/>
    <n v="2016"/>
  </r>
  <r>
    <s v="Daintree"/>
    <x v="13"/>
    <x v="41"/>
    <s v="Goodman Estate"/>
    <s v="Â "/>
    <n v="0.7"/>
    <x v="1"/>
    <x v="1"/>
    <n v="2015"/>
  </r>
  <r>
    <s v="Daintree"/>
    <x v="13"/>
    <x v="41"/>
    <s v="Daintree Estates, N. Queensland"/>
    <s v="Â "/>
    <n v="0.7"/>
    <x v="1"/>
    <x v="1"/>
    <n v="2011"/>
  </r>
  <r>
    <s v="Dalloway"/>
    <x v="1"/>
    <x v="20"/>
    <s v="Dominican Republic, batch 7"/>
    <s v="Â "/>
    <n v="0.72"/>
    <x v="1"/>
    <x v="1"/>
    <n v="2017"/>
  </r>
  <r>
    <s v="Damson"/>
    <x v="12"/>
    <x v="16"/>
    <s v="Robson Estate"/>
    <s v="Trinitario"/>
    <n v="0.7"/>
    <x v="1"/>
    <x v="1"/>
    <n v="2015"/>
  </r>
  <r>
    <s v="Damson"/>
    <x v="12"/>
    <x v="8"/>
    <s v="Los Rios"/>
    <s v="Â "/>
    <n v="0.7"/>
    <x v="1"/>
    <x v="1"/>
    <n v="2015"/>
  </r>
  <r>
    <s v="Damson"/>
    <x v="12"/>
    <x v="25"/>
    <s v="Crayfish Bay aka Non Pariel Estate"/>
    <s v="Â "/>
    <n v="0.7"/>
    <x v="3"/>
    <x v="3"/>
    <n v="2015"/>
  </r>
  <r>
    <s v="Damson"/>
    <x v="12"/>
    <x v="18"/>
    <s v="O'Payo"/>
    <s v="Â "/>
    <n v="0.7"/>
    <x v="1"/>
    <x v="1"/>
    <n v="2015"/>
  </r>
  <r>
    <s v="Dandelion"/>
    <x v="1"/>
    <x v="23"/>
    <s v="Zorzal Reserva, 2015 H., Kerchner"/>
    <s v="Â "/>
    <n v="0.7"/>
    <x v="0"/>
    <x v="0"/>
    <n v="2016"/>
  </r>
  <r>
    <s v="Dandelion"/>
    <x v="1"/>
    <x v="22"/>
    <s v="Maya Mtn., Break Bar- Snark"/>
    <s v="Trinitario"/>
    <n v="0.7"/>
    <x v="1"/>
    <x v="1"/>
    <n v="2015"/>
  </r>
  <r>
    <s v="Dandelion"/>
    <x v="1"/>
    <x v="22"/>
    <s v="Maya Mountain"/>
    <s v="Trinitario"/>
    <n v="0.7"/>
    <x v="1"/>
    <x v="1"/>
    <n v="2014"/>
  </r>
  <r>
    <s v="Dandelion"/>
    <x v="1"/>
    <x v="8"/>
    <s v="Camino Verde P., Balao, Guayas, 2013"/>
    <s v="Â "/>
    <n v="0.7"/>
    <x v="1"/>
    <x v="1"/>
    <n v="2014"/>
  </r>
  <r>
    <s v="Dandelion"/>
    <x v="1"/>
    <x v="42"/>
    <s v="Buto"/>
    <s v="Â "/>
    <n v="0.7"/>
    <x v="1"/>
    <x v="1"/>
    <n v="2014"/>
  </r>
  <r>
    <s v="Dandelion"/>
    <x v="1"/>
    <x v="20"/>
    <s v="San Francisco de Macoris, Cibao region"/>
    <s v="Â "/>
    <n v="0.7"/>
    <x v="0"/>
    <x v="0"/>
    <n v="2014"/>
  </r>
  <r>
    <s v="Dandelion"/>
    <x v="1"/>
    <x v="3"/>
    <s v="Cumboto, farmer Jose Lugo"/>
    <s v="Â "/>
    <n v="0.7"/>
    <x v="1"/>
    <x v="1"/>
    <n v="2013"/>
  </r>
  <r>
    <s v="Dandelion"/>
    <x v="1"/>
    <x v="3"/>
    <s v="Patanemo"/>
    <s v="Â "/>
    <n v="0.7"/>
    <x v="1"/>
    <x v="1"/>
    <n v="2013"/>
  </r>
  <r>
    <s v="Dandelion"/>
    <x v="1"/>
    <x v="3"/>
    <s v="Mantuano, 2012"/>
    <s v="Â "/>
    <n v="0.7"/>
    <x v="1"/>
    <x v="1"/>
    <n v="2013"/>
  </r>
  <r>
    <s v="Dandelion"/>
    <x v="1"/>
    <x v="11"/>
    <s v="Papua New Guinea"/>
    <s v="Â "/>
    <n v="0.7"/>
    <x v="1"/>
    <x v="1"/>
    <n v="2013"/>
  </r>
  <r>
    <s v="Dandelion"/>
    <x v="1"/>
    <x v="28"/>
    <s v="Upala"/>
    <s v="Â "/>
    <n v="0.7"/>
    <x v="1"/>
    <x v="1"/>
    <n v="2012"/>
  </r>
  <r>
    <s v="Dandelion"/>
    <x v="1"/>
    <x v="9"/>
    <s v="Colombian"/>
    <s v="Â "/>
    <n v="0.7"/>
    <x v="1"/>
    <x v="1"/>
    <n v="2012"/>
  </r>
  <r>
    <s v="Dandelion"/>
    <x v="1"/>
    <x v="20"/>
    <s v="Elvesia, 2011"/>
    <s v="Â "/>
    <n v="0.7"/>
    <x v="0"/>
    <x v="0"/>
    <n v="2012"/>
  </r>
  <r>
    <s v="Dandelion"/>
    <x v="1"/>
    <x v="20"/>
    <s v="Dominican Republic"/>
    <s v="Â "/>
    <n v="0.7"/>
    <x v="1"/>
    <x v="1"/>
    <n v="2011"/>
  </r>
  <r>
    <s v="Dandelion"/>
    <x v="1"/>
    <x v="6"/>
    <s v="Madagascar"/>
    <s v="Trinitario"/>
    <n v="0.7"/>
    <x v="1"/>
    <x v="1"/>
    <n v="2011"/>
  </r>
  <r>
    <s v="Dandelion"/>
    <x v="1"/>
    <x v="19"/>
    <s v="Tanzania"/>
    <s v="Â "/>
    <n v="0.7"/>
    <x v="1"/>
    <x v="1"/>
    <n v="2011"/>
  </r>
  <r>
    <s v="Danta"/>
    <x v="30"/>
    <x v="26"/>
    <s v="Los Ujuxtes"/>
    <s v="Â "/>
    <n v="0.82"/>
    <x v="1"/>
    <x v="1"/>
    <n v="2014"/>
  </r>
  <r>
    <s v="Danta"/>
    <x v="30"/>
    <x v="3"/>
    <s v="Chuao"/>
    <s v="Trinitario"/>
    <n v="0.75"/>
    <x v="1"/>
    <x v="1"/>
    <n v="2012"/>
  </r>
  <r>
    <s v="Danta"/>
    <x v="30"/>
    <x v="26"/>
    <s v="Los Ujuxtes"/>
    <s v="Â "/>
    <n v="0.7"/>
    <x v="0"/>
    <x v="0"/>
    <n v="2012"/>
  </r>
  <r>
    <s v="Danta"/>
    <x v="30"/>
    <x v="6"/>
    <s v="Sambirano"/>
    <s v="Trinitario"/>
    <n v="0.7"/>
    <x v="0"/>
    <x v="0"/>
    <n v="2012"/>
  </r>
  <r>
    <s v="Danta"/>
    <x v="30"/>
    <x v="26"/>
    <s v="Las Acacias E."/>
    <s v="Criollo"/>
    <n v="0.7"/>
    <x v="2"/>
    <x v="2"/>
    <n v="2012"/>
  </r>
  <r>
    <s v="Danta"/>
    <x v="30"/>
    <x v="26"/>
    <s v="Oscuro, Finca Chimelb"/>
    <s v="Â "/>
    <n v="0.7"/>
    <x v="1"/>
    <x v="1"/>
    <n v="2012"/>
  </r>
  <r>
    <s v="Danta"/>
    <x v="30"/>
    <x v="26"/>
    <s v="Los Ujuxtes"/>
    <s v="Â "/>
    <n v="0.6"/>
    <x v="1"/>
    <x v="1"/>
    <n v="2011"/>
  </r>
  <r>
    <s v="Danta"/>
    <x v="30"/>
    <x v="26"/>
    <s v="Las Acacias E."/>
    <s v="Criollo"/>
    <n v="0.75"/>
    <x v="1"/>
    <x v="1"/>
    <n v="2009"/>
  </r>
  <r>
    <s v="Danta"/>
    <x v="30"/>
    <x v="26"/>
    <s v="Las Acacias E."/>
    <s v="Criollo"/>
    <n v="0.6"/>
    <x v="1"/>
    <x v="1"/>
    <n v="2009"/>
  </r>
  <r>
    <s v="DAR"/>
    <x v="1"/>
    <x v="3"/>
    <s v="Venezuela, batch 122"/>
    <s v="Â "/>
    <n v="0.72"/>
    <x v="1"/>
    <x v="1"/>
    <n v="2016"/>
  </r>
  <r>
    <s v="DAR"/>
    <x v="1"/>
    <x v="17"/>
    <s v="Vietnam"/>
    <s v="Trinitario"/>
    <n v="0.72"/>
    <x v="1"/>
    <x v="1"/>
    <n v="2016"/>
  </r>
  <r>
    <s v="DAR"/>
    <x v="1"/>
    <x v="8"/>
    <s v="DUO, batch 002"/>
    <s v="Â "/>
    <n v="0.7"/>
    <x v="1"/>
    <x v="1"/>
    <n v="2016"/>
  </r>
  <r>
    <s v="Dark Forest"/>
    <x v="1"/>
    <x v="12"/>
    <s v="Bolivia"/>
    <s v="Â "/>
    <n v="0.75"/>
    <x v="1"/>
    <x v="1"/>
    <n v="2016"/>
  </r>
  <r>
    <s v="Dark Forest"/>
    <x v="1"/>
    <x v="6"/>
    <s v="Madagascar"/>
    <s v="Trinitario"/>
    <n v="0.7"/>
    <x v="1"/>
    <x v="1"/>
    <n v="2015"/>
  </r>
  <r>
    <s v="Dark Forest"/>
    <x v="1"/>
    <x v="3"/>
    <s v="Ocumare"/>
    <s v="Â "/>
    <n v="0.7"/>
    <x v="1"/>
    <x v="1"/>
    <n v="2015"/>
  </r>
  <r>
    <s v="Dark Forest"/>
    <x v="1"/>
    <x v="19"/>
    <s v="Tanzania"/>
    <s v="Â "/>
    <n v="0.7"/>
    <x v="1"/>
    <x v="1"/>
    <n v="2015"/>
  </r>
  <r>
    <s v="Dark Forest"/>
    <x v="1"/>
    <x v="8"/>
    <s v="Ecuador"/>
    <s v="Â "/>
    <n v="0.7"/>
    <x v="1"/>
    <x v="1"/>
    <n v="2015"/>
  </r>
  <r>
    <s v="Davis"/>
    <x v="1"/>
    <x v="21"/>
    <s v="Ghana"/>
    <s v="Forastero"/>
    <n v="0.7"/>
    <x v="3"/>
    <x v="3"/>
    <n v="2013"/>
  </r>
  <r>
    <s v="Davis"/>
    <x v="1"/>
    <x v="20"/>
    <s v="Rainforest"/>
    <s v="Â "/>
    <n v="0.7"/>
    <x v="1"/>
    <x v="1"/>
    <n v="2013"/>
  </r>
  <r>
    <s v="Davis"/>
    <x v="1"/>
    <x v="3"/>
    <s v="Venezuela"/>
    <s v="Â "/>
    <n v="0.7"/>
    <x v="1"/>
    <x v="1"/>
    <n v="2013"/>
  </r>
  <r>
    <s v="Davis"/>
    <x v="1"/>
    <x v="43"/>
    <s v="West Africa"/>
    <s v="Forastero"/>
    <n v="0.58"/>
    <x v="1"/>
    <x v="1"/>
    <n v="2012"/>
  </r>
  <r>
    <s v="De Mendes"/>
    <x v="11"/>
    <x v="7"/>
    <s v="Nativo, Varzea"/>
    <s v="Â "/>
    <n v="0.72"/>
    <x v="1"/>
    <x v="1"/>
    <n v="2015"/>
  </r>
  <r>
    <s v="De Mendes"/>
    <x v="11"/>
    <x v="7"/>
    <s v="Selvagem, Jari"/>
    <s v="Â "/>
    <n v="0.65"/>
    <x v="1"/>
    <x v="1"/>
    <n v="2015"/>
  </r>
  <r>
    <s v="De Villiers"/>
    <x v="31"/>
    <x v="38"/>
    <s v="Bundibugyo District"/>
    <s v="Forastero"/>
    <n v="0.7"/>
    <x v="3"/>
    <x v="3"/>
    <n v="2016"/>
  </r>
  <r>
    <s v="De Villiers"/>
    <x v="31"/>
    <x v="6"/>
    <s v="Sambirano Valley, batch 2477"/>
    <s v="Â "/>
    <n v="0.7"/>
    <x v="1"/>
    <x v="1"/>
    <n v="2016"/>
  </r>
  <r>
    <s v="Dean and Deluca (Belcolade)"/>
    <x v="1"/>
    <x v="6"/>
    <s v="Madagascar"/>
    <s v="Trinitario"/>
    <n v="0.66"/>
    <x v="3"/>
    <x v="3"/>
    <n v="2007"/>
  </r>
  <r>
    <s v="Dean and Deluca (Belcolade)"/>
    <x v="1"/>
    <x v="28"/>
    <s v="Costa Rica"/>
    <s v="Â "/>
    <n v="0.64"/>
    <x v="1"/>
    <x v="1"/>
    <n v="2007"/>
  </r>
  <r>
    <s v="Dean and Deluca (Belcolade)"/>
    <x v="1"/>
    <x v="8"/>
    <s v="Ecuador"/>
    <s v="Â "/>
    <n v="0.71"/>
    <x v="1"/>
    <x v="1"/>
    <n v="2007"/>
  </r>
  <r>
    <s v="Dean and Deluca (Belcolade)"/>
    <x v="1"/>
    <x v="21"/>
    <s v="Ghana"/>
    <s v="Forastero"/>
    <n v="0.6"/>
    <x v="1"/>
    <x v="1"/>
    <n v="2007"/>
  </r>
  <r>
    <s v="Dean and Deluca (Belcolade)"/>
    <x v="1"/>
    <x v="11"/>
    <s v="Papua New Guinea"/>
    <s v="Â "/>
    <n v="0.64"/>
    <x v="1"/>
    <x v="1"/>
    <n v="2007"/>
  </r>
  <r>
    <s v="Dean and Deluca (Belcolade)"/>
    <x v="1"/>
    <x v="2"/>
    <s v="Peru"/>
    <s v="Â "/>
    <n v="0.64"/>
    <x v="1"/>
    <x v="1"/>
    <n v="2007"/>
  </r>
  <r>
    <s v="Debauve &amp; Gallais (Michel Cluizel)"/>
    <x v="0"/>
    <x v="11"/>
    <s v="Papua New Guinea"/>
    <s v="Â "/>
    <n v="0.64"/>
    <x v="1"/>
    <x v="1"/>
    <n v="2009"/>
  </r>
  <r>
    <s v="Debauve &amp; Gallais (Michel Cluizel)"/>
    <x v="0"/>
    <x v="3"/>
    <s v="Venezuela"/>
    <s v="Â "/>
    <n v="0.66"/>
    <x v="0"/>
    <x v="0"/>
    <n v="2008"/>
  </r>
  <r>
    <s v="Desbarres"/>
    <x v="9"/>
    <x v="19"/>
    <s v="Kilombero, batch 41"/>
    <s v="Â "/>
    <n v="0.72"/>
    <x v="3"/>
    <x v="3"/>
    <n v="2016"/>
  </r>
  <r>
    <s v="DeVries"/>
    <x v="1"/>
    <x v="12"/>
    <s v="Bolivian"/>
    <s v="Â "/>
    <n v="0.8"/>
    <x v="1"/>
    <x v="1"/>
    <n v="2008"/>
  </r>
  <r>
    <s v="DeVries"/>
    <x v="1"/>
    <x v="28"/>
    <s v="Costa Rica"/>
    <s v="Trinitario"/>
    <n v="0.77"/>
    <x v="1"/>
    <x v="1"/>
    <n v="2007"/>
  </r>
  <r>
    <s v="DeVries"/>
    <x v="1"/>
    <x v="20"/>
    <s v="Dominican Republic"/>
    <s v="Â "/>
    <n v="0.77"/>
    <x v="1"/>
    <x v="1"/>
    <n v="2007"/>
  </r>
  <r>
    <s v="Dick Taylor"/>
    <x v="1"/>
    <x v="26"/>
    <s v="Lanquin Estate"/>
    <s v="Â "/>
    <n v="0.7"/>
    <x v="0"/>
    <x v="0"/>
    <n v="2017"/>
  </r>
  <r>
    <s v="Dick Taylor"/>
    <x v="1"/>
    <x v="17"/>
    <s v="Tien Giang"/>
    <s v="Trinitario"/>
    <n v="0.78"/>
    <x v="1"/>
    <x v="1"/>
    <n v="2016"/>
  </r>
  <r>
    <s v="Dick Taylor"/>
    <x v="1"/>
    <x v="12"/>
    <s v="Alto Beni, Wild Harvest, Limited Ed."/>
    <s v="Â "/>
    <n v="0.7"/>
    <x v="0"/>
    <x v="0"/>
    <n v="2015"/>
  </r>
  <r>
    <s v="Dick Taylor"/>
    <x v="1"/>
    <x v="20"/>
    <s v="Elvesia"/>
    <s v="Â "/>
    <n v="0.74"/>
    <x v="1"/>
    <x v="1"/>
    <n v="2014"/>
  </r>
  <r>
    <s v="Dick Taylor"/>
    <x v="1"/>
    <x v="8"/>
    <s v="Ecuador, Choc. Garage Exclusive"/>
    <s v="Â "/>
    <n v="0.7"/>
    <x v="1"/>
    <x v="1"/>
    <n v="2013"/>
  </r>
  <r>
    <s v="Dick Taylor"/>
    <x v="1"/>
    <x v="8"/>
    <s v="Camino Verde"/>
    <s v="Â "/>
    <n v="0.76"/>
    <x v="1"/>
    <x v="1"/>
    <n v="2013"/>
  </r>
  <r>
    <s v="Dick Taylor"/>
    <x v="1"/>
    <x v="12"/>
    <s v="Bolivia"/>
    <s v="Â "/>
    <n v="0.75"/>
    <x v="1"/>
    <x v="1"/>
    <n v="2012"/>
  </r>
  <r>
    <s v="Dick Taylor"/>
    <x v="1"/>
    <x v="22"/>
    <s v="Belize"/>
    <s v="Trinitario"/>
    <n v="0.72"/>
    <x v="1"/>
    <x v="1"/>
    <n v="2012"/>
  </r>
  <r>
    <s v="Dick Taylor"/>
    <x v="1"/>
    <x v="6"/>
    <s v="Sambirano"/>
    <s v="Trinitario"/>
    <n v="0.8"/>
    <x v="1"/>
    <x v="1"/>
    <n v="2011"/>
  </r>
  <r>
    <s v="Dick Taylor"/>
    <x v="1"/>
    <x v="6"/>
    <s v="Sambirano"/>
    <s v="Trinitario"/>
    <n v="0.72"/>
    <x v="1"/>
    <x v="1"/>
    <n v="2011"/>
  </r>
  <r>
    <s v="Dick Taylor"/>
    <x v="1"/>
    <x v="3"/>
    <s v="Mantuano"/>
    <s v="Criollo"/>
    <n v="0.75"/>
    <x v="1"/>
    <x v="1"/>
    <n v="2011"/>
  </r>
  <r>
    <s v="Dick Taylor"/>
    <x v="1"/>
    <x v="20"/>
    <s v="La Red"/>
    <s v="Â "/>
    <n v="0.74"/>
    <x v="1"/>
    <x v="1"/>
    <n v="2011"/>
  </r>
  <r>
    <s v="Dick Taylor"/>
    <x v="1"/>
    <x v="8"/>
    <s v="Ecuador"/>
    <s v="Â "/>
    <n v="0.7"/>
    <x v="1"/>
    <x v="1"/>
    <n v="2011"/>
  </r>
  <r>
    <s v="Doble &amp; Bignall"/>
    <x v="12"/>
    <x v="3"/>
    <s v="Puerto Cabello"/>
    <s v="Â "/>
    <n v="0.85"/>
    <x v="1"/>
    <x v="1"/>
    <n v="2015"/>
  </r>
  <r>
    <s v="Doble &amp; Bignall"/>
    <x v="12"/>
    <x v="5"/>
    <s v="Panama, Raven"/>
    <s v="Â "/>
    <n v="0.72"/>
    <x v="1"/>
    <x v="1"/>
    <n v="2014"/>
  </r>
  <r>
    <s v="Doble &amp; Bignall"/>
    <x v="12"/>
    <x v="3"/>
    <s v="Puerto Cabello, Mantuano"/>
    <s v="Trinitario"/>
    <n v="0.72"/>
    <x v="1"/>
    <x v="1"/>
    <n v="2014"/>
  </r>
  <r>
    <s v="Doble &amp; Bignall"/>
    <x v="12"/>
    <x v="18"/>
    <s v="Johe"/>
    <s v="Criollo, Trinitario"/>
    <n v="0.72"/>
    <x v="1"/>
    <x v="1"/>
    <n v="2014"/>
  </r>
  <r>
    <s v="Dole (Guittard)"/>
    <x v="1"/>
    <x v="44"/>
    <s v="O'ahu, N. Shore, Waialua Estate"/>
    <s v="Â "/>
    <n v="0.7"/>
    <x v="0"/>
    <x v="0"/>
    <n v="2009"/>
  </r>
  <r>
    <s v="Dolfin (Belcolade)"/>
    <x v="15"/>
    <x v="43"/>
    <s v="Africa"/>
    <s v="Forastero"/>
    <n v="0.88"/>
    <x v="1"/>
    <x v="1"/>
    <n v="2008"/>
  </r>
  <r>
    <s v="Dolfin (Belcolade)"/>
    <x v="15"/>
    <x v="23"/>
    <s v="Noir"/>
    <s v="Â "/>
    <n v="0.7"/>
    <x v="5"/>
    <x v="5"/>
    <n v="2006"/>
  </r>
  <r>
    <s v="Domori"/>
    <x v="10"/>
    <x v="8"/>
    <s v="Hacienda Victoria"/>
    <s v="Â "/>
    <n v="0.7"/>
    <x v="0"/>
    <x v="0"/>
    <n v="2015"/>
  </r>
  <r>
    <s v="Domori"/>
    <x v="10"/>
    <x v="3"/>
    <s v="Ocumare 77"/>
    <s v="Criollo (Ocumare 77)"/>
    <n v="0.7"/>
    <x v="0"/>
    <x v="0"/>
    <n v="2015"/>
  </r>
  <r>
    <s v="Domori"/>
    <x v="10"/>
    <x v="3"/>
    <s v="IL100, H. San Jose"/>
    <s v="Criollo"/>
    <n v="1"/>
    <x v="1"/>
    <x v="1"/>
    <n v="2013"/>
  </r>
  <r>
    <s v="Domori"/>
    <x v="10"/>
    <x v="19"/>
    <s v="Morogoro"/>
    <s v="Â "/>
    <n v="0.7"/>
    <x v="1"/>
    <x v="1"/>
    <n v="2012"/>
  </r>
  <r>
    <s v="Domori"/>
    <x v="10"/>
    <x v="3"/>
    <s v="Guasare"/>
    <s v="Criollo"/>
    <n v="0.7"/>
    <x v="0"/>
    <x v="0"/>
    <n v="2012"/>
  </r>
  <r>
    <s v="Domori"/>
    <x v="10"/>
    <x v="3"/>
    <s v="Canoabo, Hacienda San Jose"/>
    <s v="Criollo"/>
    <n v="0.7"/>
    <x v="1"/>
    <x v="1"/>
    <n v="2011"/>
  </r>
  <r>
    <s v="Domori"/>
    <x v="10"/>
    <x v="3"/>
    <s v="Chuao, Hacienda San Jose"/>
    <s v="Trinitario"/>
    <n v="0.7"/>
    <x v="1"/>
    <x v="1"/>
    <n v="2010"/>
  </r>
  <r>
    <s v="Domori"/>
    <x v="10"/>
    <x v="3"/>
    <s v="Carupano, H. San Jose"/>
    <s v="Trinitario"/>
    <n v="0.7"/>
    <x v="1"/>
    <x v="1"/>
    <n v="2008"/>
  </r>
  <r>
    <s v="Domori"/>
    <x v="10"/>
    <x v="9"/>
    <s v="Teyuna"/>
    <s v="Â "/>
    <n v="0.7"/>
    <x v="1"/>
    <x v="1"/>
    <n v="2008"/>
  </r>
  <r>
    <s v="Domori"/>
    <x v="10"/>
    <x v="23"/>
    <s v="Blend No. 1"/>
    <s v="Blend"/>
    <n v="0.78"/>
    <x v="1"/>
    <x v="1"/>
    <n v="2008"/>
  </r>
  <r>
    <s v="Domori"/>
    <x v="10"/>
    <x v="23"/>
    <s v="Ilblend"/>
    <s v="Blend"/>
    <n v="0.7"/>
    <x v="0"/>
    <x v="0"/>
    <n v="2008"/>
  </r>
  <r>
    <s v="Domori"/>
    <x v="10"/>
    <x v="3"/>
    <s v="Porcelana"/>
    <s v="Criollo (Porcelana)"/>
    <n v="0.7"/>
    <x v="2"/>
    <x v="2"/>
    <n v="2007"/>
  </r>
  <r>
    <s v="Domori"/>
    <x v="10"/>
    <x v="3"/>
    <s v="Ocumare 61, Puertomar"/>
    <s v="Criollo (Ocumare 61)"/>
    <n v="0.75"/>
    <x v="1"/>
    <x v="1"/>
    <n v="2007"/>
  </r>
  <r>
    <s v="Domori"/>
    <x v="10"/>
    <x v="3"/>
    <s v="Granella"/>
    <s v="Trinitario"/>
    <n v="0.6"/>
    <x v="1"/>
    <x v="1"/>
    <n v="2007"/>
  </r>
  <r>
    <s v="Domori"/>
    <x v="10"/>
    <x v="6"/>
    <s v="Madagascar"/>
    <s v="Trinitario"/>
    <n v="0.7"/>
    <x v="1"/>
    <x v="1"/>
    <n v="2007"/>
  </r>
  <r>
    <s v="Domori"/>
    <x v="10"/>
    <x v="6"/>
    <s v="Madagared"/>
    <s v="Criollo"/>
    <n v="0.7"/>
    <x v="1"/>
    <x v="1"/>
    <n v="2007"/>
  </r>
  <r>
    <s v="Domori"/>
    <x v="10"/>
    <x v="15"/>
    <s v="Java, Javablond"/>
    <s v="Criollo"/>
    <n v="0.7"/>
    <x v="0"/>
    <x v="0"/>
    <n v="2007"/>
  </r>
  <r>
    <s v="Domori"/>
    <x v="10"/>
    <x v="8"/>
    <s v="Ecuador"/>
    <s v="Forastero (Arriba)"/>
    <n v="0.7"/>
    <x v="2"/>
    <x v="2"/>
    <n v="2007"/>
  </r>
  <r>
    <s v="Domori"/>
    <x v="10"/>
    <x v="3"/>
    <s v="Ocumare 67, Puertofino"/>
    <s v="Criollo (Ocumare 67)"/>
    <n v="0.7"/>
    <x v="2"/>
    <x v="2"/>
    <n v="2007"/>
  </r>
  <r>
    <s v="Domori"/>
    <x v="10"/>
    <x v="3"/>
    <s v="Sur del Lago Classificado"/>
    <s v="Trinitario"/>
    <n v="0.7"/>
    <x v="1"/>
    <x v="1"/>
    <n v="2006"/>
  </r>
  <r>
    <s v="Domori"/>
    <x v="10"/>
    <x v="2"/>
    <s v="Apurimac"/>
    <s v="Trinitario"/>
    <n v="0.7"/>
    <x v="1"/>
    <x v="1"/>
    <n v="2006"/>
  </r>
  <r>
    <s v="Domori"/>
    <x v="10"/>
    <x v="3"/>
    <s v="Carenero Superior"/>
    <s v="Trinitario"/>
    <n v="0.7"/>
    <x v="1"/>
    <x v="1"/>
    <n v="2006"/>
  </r>
  <r>
    <s v="Dormouse"/>
    <x v="12"/>
    <x v="25"/>
    <s v="Non Pariel Estate"/>
    <s v="Trinitario"/>
    <n v="0.75"/>
    <x v="1"/>
    <x v="1"/>
    <n v="2016"/>
  </r>
  <r>
    <s v="Dormouse"/>
    <x v="12"/>
    <x v="3"/>
    <s v="Rio Caribe, Batch 7"/>
    <s v="Trinitario"/>
    <n v="0.7"/>
    <x v="3"/>
    <x v="3"/>
    <n v="2015"/>
  </r>
  <r>
    <s v="Dormouse"/>
    <x v="12"/>
    <x v="9"/>
    <s v="Colombia, Batch 9"/>
    <s v="Criollo, Trinitario"/>
    <n v="0.8"/>
    <x v="1"/>
    <x v="1"/>
    <n v="2015"/>
  </r>
  <r>
    <s v="Dormouse"/>
    <x v="12"/>
    <x v="6"/>
    <s v="Madagascar, Batch 8"/>
    <s v="Criollo, Trinitario"/>
    <n v="0.77"/>
    <x v="1"/>
    <x v="1"/>
    <n v="2015"/>
  </r>
  <r>
    <s v="Duffy's"/>
    <x v="12"/>
    <x v="26"/>
    <s v="Rio Dulce, Xoco"/>
    <s v="Criollo"/>
    <n v="0.7"/>
    <x v="2"/>
    <x v="2"/>
    <n v="2015"/>
  </r>
  <r>
    <s v="Duffy's"/>
    <x v="12"/>
    <x v="18"/>
    <s v="Chuno, Xoco"/>
    <s v="Criollo"/>
    <n v="0.7"/>
    <x v="1"/>
    <x v="1"/>
    <n v="2014"/>
  </r>
  <r>
    <s v="Duffy's"/>
    <x v="12"/>
    <x v="18"/>
    <s v="Rico Rugoso, Xoco"/>
    <s v="Criollo"/>
    <n v="0.76"/>
    <x v="0"/>
    <x v="0"/>
    <n v="2014"/>
  </r>
  <r>
    <s v="Duffy's"/>
    <x v="12"/>
    <x v="3"/>
    <s v="Ocumare"/>
    <s v="Â "/>
    <n v="0.72"/>
    <x v="0"/>
    <x v="0"/>
    <n v="2012"/>
  </r>
  <r>
    <s v="Duffy's"/>
    <x v="12"/>
    <x v="27"/>
    <s v="Indio Rojo, Xoco"/>
    <s v="Criollo"/>
    <n v="0.72"/>
    <x v="0"/>
    <x v="0"/>
    <n v="2011"/>
  </r>
  <r>
    <s v="Duffy's"/>
    <x v="12"/>
    <x v="20"/>
    <s v="Dominican Republic"/>
    <s v="Â "/>
    <n v="0.65"/>
    <x v="1"/>
    <x v="1"/>
    <n v="2011"/>
  </r>
  <r>
    <s v="Duffy's"/>
    <x v="12"/>
    <x v="5"/>
    <s v="Bocas del Toro, Tierra Oscura"/>
    <s v="Â "/>
    <n v="0.72"/>
    <x v="1"/>
    <x v="1"/>
    <n v="2011"/>
  </r>
  <r>
    <s v="Duffy's"/>
    <x v="12"/>
    <x v="18"/>
    <s v="Nicaliso, Xoco"/>
    <s v="Criollo"/>
    <n v="0.71"/>
    <x v="1"/>
    <x v="1"/>
    <n v="2011"/>
  </r>
  <r>
    <s v="Duffy's"/>
    <x v="12"/>
    <x v="3"/>
    <s v="Ocumare"/>
    <s v="Â "/>
    <n v="0.71"/>
    <x v="1"/>
    <x v="1"/>
    <n v="2011"/>
  </r>
  <r>
    <s v="Duffy's"/>
    <x v="12"/>
    <x v="5"/>
    <s v="Panama"/>
    <s v="Â "/>
    <n v="0.7"/>
    <x v="1"/>
    <x v="1"/>
    <n v="2010"/>
  </r>
  <r>
    <s v="Duffy's"/>
    <x v="12"/>
    <x v="8"/>
    <s v="Corazon del Ecuador, Calceta beans"/>
    <s v="Â "/>
    <n v="0.72"/>
    <x v="0"/>
    <x v="0"/>
    <n v="2010"/>
  </r>
  <r>
    <s v="Duffy's"/>
    <x v="12"/>
    <x v="8"/>
    <s v="Star of Ecuador"/>
    <s v="Â "/>
    <n v="0.7"/>
    <x v="3"/>
    <x v="3"/>
    <n v="2010"/>
  </r>
  <r>
    <s v="Duffy's"/>
    <x v="12"/>
    <x v="2"/>
    <s v="Star of Peru"/>
    <s v="Â "/>
    <n v="0.7"/>
    <x v="0"/>
    <x v="0"/>
    <n v="2010"/>
  </r>
  <r>
    <s v="Dulcinea"/>
    <x v="1"/>
    <x v="20"/>
    <s v="Dominican Republic"/>
    <s v="Â "/>
    <n v="0.7"/>
    <x v="1"/>
    <x v="1"/>
    <n v="2015"/>
  </r>
  <r>
    <s v="Durand"/>
    <x v="0"/>
    <x v="6"/>
    <s v="Madagascar"/>
    <s v="Trinitario"/>
    <n v="0.82"/>
    <x v="1"/>
    <x v="1"/>
    <n v="2012"/>
  </r>
  <r>
    <s v="Durci"/>
    <x v="1"/>
    <x v="2"/>
    <s v="Maranon, Joya Rara"/>
    <s v="Forastero (Nacional)"/>
    <n v="0.7"/>
    <x v="1"/>
    <x v="1"/>
    <n v="2015"/>
  </r>
  <r>
    <s v="Durci"/>
    <x v="1"/>
    <x v="3"/>
    <s v="Rio Caribe, Tepui Treasure"/>
    <s v="Trinitario"/>
    <n v="0.7"/>
    <x v="1"/>
    <x v="1"/>
    <n v="2015"/>
  </r>
  <r>
    <s v="Durci"/>
    <x v="1"/>
    <x v="20"/>
    <s v="Taino Secret"/>
    <s v="Â "/>
    <n v="0.7"/>
    <x v="1"/>
    <x v="1"/>
    <n v="2015"/>
  </r>
  <r>
    <s v="Durci"/>
    <x v="1"/>
    <x v="3"/>
    <s v="Carenero, Empyrean Sabor"/>
    <s v="Trinitario"/>
    <n v="0.7"/>
    <x v="1"/>
    <x v="1"/>
    <n v="2015"/>
  </r>
  <r>
    <s v="Durci"/>
    <x v="1"/>
    <x v="8"/>
    <s v="Corona Arriba"/>
    <s v="Â "/>
    <n v="0.7"/>
    <x v="2"/>
    <x v="2"/>
    <n v="2015"/>
  </r>
  <r>
    <s v="East Van Roasters"/>
    <x v="9"/>
    <x v="2"/>
    <s v="Peru"/>
    <s v="Â "/>
    <n v="0.7"/>
    <x v="1"/>
    <x v="1"/>
    <n v="2014"/>
  </r>
  <r>
    <s v="East Van Roasters"/>
    <x v="9"/>
    <x v="6"/>
    <s v="Madagascar"/>
    <s v="Trinitario"/>
    <n v="0.7"/>
    <x v="1"/>
    <x v="1"/>
    <n v="2014"/>
  </r>
  <r>
    <s v="East Van Roasters"/>
    <x v="9"/>
    <x v="20"/>
    <s v="Dominican Republic"/>
    <s v="Â "/>
    <n v="0.7"/>
    <x v="0"/>
    <x v="0"/>
    <n v="2014"/>
  </r>
  <r>
    <s v="Eau de Rose"/>
    <x v="9"/>
    <x v="9"/>
    <s v="Tumaco"/>
    <s v="Â "/>
    <n v="0.7"/>
    <x v="1"/>
    <x v="1"/>
    <n v="2016"/>
  </r>
  <r>
    <s v="Eau de Rose"/>
    <x v="9"/>
    <x v="9"/>
    <s v="Arauca"/>
    <s v="Â "/>
    <n v="0.7"/>
    <x v="1"/>
    <x v="1"/>
    <n v="2016"/>
  </r>
  <r>
    <s v="Eclat (Felchlin)"/>
    <x v="1"/>
    <x v="2"/>
    <s v="Maranon, Good &amp; Evil, w/ nibs"/>
    <s v="Forastero (Nacional)"/>
    <n v="0.72"/>
    <x v="1"/>
    <x v="1"/>
    <n v="2012"/>
  </r>
  <r>
    <s v="Edelmond"/>
    <x v="16"/>
    <x v="3"/>
    <s v="Porcelana"/>
    <s v="Criollo"/>
    <n v="0.68"/>
    <x v="1"/>
    <x v="1"/>
    <n v="2016"/>
  </r>
  <r>
    <s v="El Ceibo"/>
    <x v="32"/>
    <x v="12"/>
    <s v="Alto Beni, Covendo Region"/>
    <s v="Â "/>
    <n v="0.75"/>
    <x v="0"/>
    <x v="0"/>
    <n v="2011"/>
  </r>
  <r>
    <s v="El Ceibo"/>
    <x v="32"/>
    <x v="12"/>
    <s v="Alto Beni"/>
    <s v="Â "/>
    <n v="0.71"/>
    <x v="1"/>
    <x v="1"/>
    <n v="2008"/>
  </r>
  <r>
    <s v="El Rey"/>
    <x v="19"/>
    <x v="3"/>
    <s v="San Joaquin"/>
    <s v="Â "/>
    <n v="0.7"/>
    <x v="0"/>
    <x v="0"/>
    <n v="2015"/>
  </r>
  <r>
    <s v="El Rey"/>
    <x v="19"/>
    <x v="3"/>
    <s v="Rio Caribe, Cariaco"/>
    <s v="Trinitario"/>
    <n v="0.605"/>
    <x v="1"/>
    <x v="1"/>
    <n v="2009"/>
  </r>
  <r>
    <s v="El Rey"/>
    <x v="19"/>
    <x v="3"/>
    <s v="Rio Caribe, Macuro"/>
    <s v="Trinitario"/>
    <n v="0.7"/>
    <x v="1"/>
    <x v="1"/>
    <n v="2009"/>
  </r>
  <r>
    <s v="El Rey"/>
    <x v="19"/>
    <x v="3"/>
    <s v="Carenero Superior, Apamate"/>
    <s v="Criollo"/>
    <n v="0.74"/>
    <x v="3"/>
    <x v="3"/>
    <n v="2008"/>
  </r>
  <r>
    <s v="El Rey"/>
    <x v="19"/>
    <x v="3"/>
    <s v="Carenero Superior, Bucare"/>
    <s v="Criollo"/>
    <n v="0.58"/>
    <x v="3"/>
    <x v="3"/>
    <n v="2008"/>
  </r>
  <r>
    <s v="El Rey"/>
    <x v="19"/>
    <x v="3"/>
    <s v="Carenero Superior, Mijao"/>
    <s v="Criollo"/>
    <n v="0.61"/>
    <x v="1"/>
    <x v="1"/>
    <n v="2008"/>
  </r>
  <r>
    <s v="El Rey"/>
    <x v="19"/>
    <x v="3"/>
    <s v="Carenero Superior, Gran Saman"/>
    <s v="Criollo"/>
    <n v="0.7"/>
    <x v="1"/>
    <x v="1"/>
    <n v="2006"/>
  </r>
  <r>
    <s v="Emerald Estate"/>
    <x v="33"/>
    <x v="45"/>
    <s v="Emerald Estate"/>
    <s v="Â "/>
    <n v="0.6"/>
    <x v="1"/>
    <x v="1"/>
    <n v="2013"/>
  </r>
  <r>
    <s v="Emerald Estate"/>
    <x v="33"/>
    <x v="45"/>
    <s v="Emerald Estate"/>
    <s v="Â "/>
    <n v="0.7"/>
    <x v="1"/>
    <x v="1"/>
    <n v="2013"/>
  </r>
  <r>
    <s v="Emily's"/>
    <x v="21"/>
    <x v="3"/>
    <s v="Patanemo"/>
    <s v="Â "/>
    <n v="0.79"/>
    <x v="1"/>
    <x v="1"/>
    <n v="2015"/>
  </r>
  <r>
    <s v="Emily's"/>
    <x v="21"/>
    <x v="2"/>
    <s v="Peru"/>
    <s v="Criollo"/>
    <n v="0.78"/>
    <x v="1"/>
    <x v="1"/>
    <n v="2015"/>
  </r>
  <r>
    <s v="ENNA"/>
    <x v="1"/>
    <x v="27"/>
    <s v="Wampusirpi, batch 007"/>
    <s v="Â "/>
    <n v="0.75"/>
    <x v="1"/>
    <x v="1"/>
    <n v="2016"/>
  </r>
  <r>
    <s v="Enric Rovira (Claudio Corallo)"/>
    <x v="7"/>
    <x v="0"/>
    <s v="Terreiro Velho P."/>
    <s v="Forastero"/>
    <n v="0.8"/>
    <x v="1"/>
    <x v="1"/>
    <n v="2010"/>
  </r>
  <r>
    <s v="Erithaj (A. Morin)"/>
    <x v="0"/>
    <x v="17"/>
    <s v="Ben Tre"/>
    <s v="Trinitario"/>
    <n v="0.7"/>
    <x v="1"/>
    <x v="1"/>
    <n v="2014"/>
  </r>
  <r>
    <s v="Erithaj (A. Morin)"/>
    <x v="0"/>
    <x v="17"/>
    <s v="Ham Luong"/>
    <s v="Trinitario"/>
    <n v="0.8"/>
    <x v="1"/>
    <x v="1"/>
    <n v="2014"/>
  </r>
  <r>
    <s v="Erithaj (A. Morin)"/>
    <x v="0"/>
    <x v="17"/>
    <s v="Ba Lai"/>
    <s v="Trinitario"/>
    <n v="0.74"/>
    <x v="1"/>
    <x v="1"/>
    <n v="2014"/>
  </r>
  <r>
    <s v="Escazu"/>
    <x v="1"/>
    <x v="3"/>
    <s v="Rio Caribe"/>
    <s v="Trinitario"/>
    <n v="0.7"/>
    <x v="1"/>
    <x v="1"/>
    <n v="2012"/>
  </r>
  <r>
    <s v="Escazu"/>
    <x v="1"/>
    <x v="28"/>
    <s v="Guapiles"/>
    <s v="Â "/>
    <n v="0.65"/>
    <x v="3"/>
    <x v="3"/>
    <n v="2009"/>
  </r>
  <r>
    <s v="Escazu"/>
    <x v="1"/>
    <x v="3"/>
    <s v="Carenero Superior"/>
    <s v="Criollo"/>
    <n v="0.81"/>
    <x v="1"/>
    <x v="1"/>
    <n v="2009"/>
  </r>
  <r>
    <s v="Escazu"/>
    <x v="1"/>
    <x v="28"/>
    <s v="Carenero, Guapiles, Ocumare blend"/>
    <s v="Â "/>
    <n v="0.74"/>
    <x v="1"/>
    <x v="1"/>
    <n v="2009"/>
  </r>
  <r>
    <s v="Escazu"/>
    <x v="1"/>
    <x v="3"/>
    <s v="Ocumare"/>
    <s v="Criollo"/>
    <n v="0.72"/>
    <x v="1"/>
    <x v="1"/>
    <n v="2008"/>
  </r>
  <r>
    <s v="Ethel's Artisan (Mars)"/>
    <x v="1"/>
    <x v="2"/>
    <s v="Peru, Madagascar"/>
    <s v="Â "/>
    <n v="0.55"/>
    <x v="3"/>
    <x v="3"/>
    <n v="2011"/>
  </r>
  <r>
    <s v="Ethel's Artisan (Mars)"/>
    <x v="1"/>
    <x v="16"/>
    <s v="Trinidad"/>
    <s v="Trinitario"/>
    <n v="0.55"/>
    <x v="3"/>
    <x v="3"/>
    <n v="2011"/>
  </r>
  <r>
    <s v="Ethel's Artisan (Mars)"/>
    <x v="1"/>
    <x v="3"/>
    <s v="Porcelana"/>
    <s v="Criollo (Porcelana)"/>
    <n v="0.7"/>
    <x v="3"/>
    <x v="3"/>
    <n v="2011"/>
  </r>
  <r>
    <s v="Ethel's Artisan (Mars)"/>
    <x v="1"/>
    <x v="23"/>
    <s v="Red Vanilla"/>
    <s v="Â "/>
    <n v="0.62"/>
    <x v="1"/>
    <x v="1"/>
    <n v="2011"/>
  </r>
  <r>
    <s v="Ethel's Artisan (Mars)"/>
    <x v="1"/>
    <x v="3"/>
    <s v="Venezuela, Trinidad"/>
    <s v="Â "/>
    <n v="0.62"/>
    <x v="3"/>
    <x v="3"/>
    <n v="2011"/>
  </r>
  <r>
    <s v="Ethereal"/>
    <x v="1"/>
    <x v="22"/>
    <s v="Belize"/>
    <s v="Trinitario"/>
    <n v="0.8"/>
    <x v="1"/>
    <x v="1"/>
    <n v="2014"/>
  </r>
  <r>
    <s v="Ethereal"/>
    <x v="1"/>
    <x v="8"/>
    <s v="Ecuador"/>
    <s v="Â "/>
    <n v="0.8"/>
    <x v="1"/>
    <x v="1"/>
    <n v="2014"/>
  </r>
  <r>
    <s v="Ethereal"/>
    <x v="1"/>
    <x v="20"/>
    <s v="Dominican Republic"/>
    <s v="Â "/>
    <n v="0.8"/>
    <x v="0"/>
    <x v="0"/>
    <n v="2014"/>
  </r>
  <r>
    <s v="Fearless (AMMA)"/>
    <x v="1"/>
    <x v="7"/>
    <s v="Monte Alegre, D. Badaro, Raw, Organic"/>
    <s v="Â "/>
    <n v="0.75"/>
    <x v="1"/>
    <x v="1"/>
    <n v="2010"/>
  </r>
  <r>
    <s v="Feitoria Cacao"/>
    <x v="34"/>
    <x v="24"/>
    <s v="Blue Mountain"/>
    <s v="Â "/>
    <n v="0.76"/>
    <x v="1"/>
    <x v="1"/>
    <n v="2016"/>
  </r>
  <r>
    <s v="Feitoria Cacao"/>
    <x v="34"/>
    <x v="3"/>
    <s v="Cuyagua"/>
    <s v="Â "/>
    <n v="0.76"/>
    <x v="3"/>
    <x v="3"/>
    <n v="2016"/>
  </r>
  <r>
    <s v="Feitoria Cacao"/>
    <x v="34"/>
    <x v="22"/>
    <s v="Maya Mountain"/>
    <s v="Trinitario"/>
    <n v="0.76"/>
    <x v="1"/>
    <x v="1"/>
    <n v="2016"/>
  </r>
  <r>
    <s v="Felchlin"/>
    <x v="5"/>
    <x v="25"/>
    <s v="Grenada"/>
    <s v="Trinitario"/>
    <n v="0.58"/>
    <x v="1"/>
    <x v="1"/>
    <n v="2010"/>
  </r>
  <r>
    <s v="Felchlin"/>
    <x v="5"/>
    <x v="23"/>
    <s v="Supremo- SF"/>
    <s v="Â "/>
    <n v="0.62"/>
    <x v="3"/>
    <x v="3"/>
    <n v="2006"/>
  </r>
  <r>
    <s v="Felchlin"/>
    <x v="5"/>
    <x v="20"/>
    <s v="Elvesia P."/>
    <s v="Trinitario, Criollo"/>
    <n v="0.74"/>
    <x v="1"/>
    <x v="1"/>
    <n v="2006"/>
  </r>
  <r>
    <s v="Felchlin"/>
    <x v="5"/>
    <x v="6"/>
    <s v="Madagascar, Grand Cru"/>
    <s v="Criollo"/>
    <n v="0.64"/>
    <x v="1"/>
    <x v="1"/>
    <n v="2006"/>
  </r>
  <r>
    <s v="Felchlin"/>
    <x v="5"/>
    <x v="3"/>
    <s v="Maracaibo Clasificado"/>
    <s v="Criollo"/>
    <n v="0.65"/>
    <x v="1"/>
    <x v="1"/>
    <n v="2006"/>
  </r>
  <r>
    <s v="Felchlin"/>
    <x v="5"/>
    <x v="8"/>
    <s v="Arriba"/>
    <s v="Forastero (Arriba)"/>
    <n v="0.72"/>
    <x v="1"/>
    <x v="1"/>
    <n v="2006"/>
  </r>
  <r>
    <s v="Felchlin"/>
    <x v="5"/>
    <x v="12"/>
    <s v="Alto Beni, Cru Savage"/>
    <s v="Criollo (Wild)"/>
    <n v="0.68"/>
    <x v="2"/>
    <x v="2"/>
    <n v="2006"/>
  </r>
  <r>
    <s v="Finca"/>
    <x v="1"/>
    <x v="37"/>
    <s v="Puerto Rico"/>
    <s v="Â "/>
    <n v="0.65"/>
    <x v="3"/>
    <x v="3"/>
    <n v="2014"/>
  </r>
  <r>
    <s v="Finca"/>
    <x v="1"/>
    <x v="20"/>
    <s v="Dominican Republic"/>
    <s v="Â "/>
    <n v="0.8"/>
    <x v="1"/>
    <x v="1"/>
    <n v="2014"/>
  </r>
  <r>
    <s v="Finca"/>
    <x v="1"/>
    <x v="20"/>
    <s v="Dominican Republic"/>
    <s v="Â "/>
    <n v="0.7"/>
    <x v="1"/>
    <x v="1"/>
    <n v="2014"/>
  </r>
  <r>
    <s v="Finca"/>
    <x v="1"/>
    <x v="20"/>
    <s v="Dominican Republic"/>
    <s v="Â "/>
    <n v="0.85"/>
    <x v="3"/>
    <x v="3"/>
    <n v="2014"/>
  </r>
  <r>
    <s v="Forever Cacao"/>
    <x v="12"/>
    <x v="2"/>
    <s v="Rio Eni"/>
    <s v="Criollo"/>
    <n v="0.72"/>
    <x v="1"/>
    <x v="1"/>
    <n v="2014"/>
  </r>
  <r>
    <s v="Forteza (Cortes)"/>
    <x v="18"/>
    <x v="20"/>
    <s v="Dominican Republic"/>
    <s v="Â "/>
    <n v="0.7"/>
    <x v="1"/>
    <x v="1"/>
    <n v="2016"/>
  </r>
  <r>
    <s v="Forteza (Cortes)"/>
    <x v="18"/>
    <x v="20"/>
    <s v="Puerto Rico"/>
    <s v="Â "/>
    <n v="0.8"/>
    <x v="1"/>
    <x v="1"/>
    <n v="2016"/>
  </r>
  <r>
    <s v="Fossa"/>
    <x v="35"/>
    <x v="6"/>
    <s v="Akesson's E., Sambirano V."/>
    <s v="Â "/>
    <n v="0.7"/>
    <x v="1"/>
    <x v="1"/>
    <n v="2016"/>
  </r>
  <r>
    <s v="Fossa"/>
    <x v="35"/>
    <x v="8"/>
    <s v="Camino Verde P., Balao, Guayas"/>
    <s v="Â "/>
    <n v="0.75"/>
    <x v="1"/>
    <x v="1"/>
    <n v="2016"/>
  </r>
  <r>
    <s v="Fossa"/>
    <x v="35"/>
    <x v="19"/>
    <s v="Kokoa Kamili Coop, Kilombero"/>
    <s v="Trinitario"/>
    <n v="0.67"/>
    <x v="0"/>
    <x v="0"/>
    <n v="2016"/>
  </r>
  <r>
    <s v="Franceschi"/>
    <x v="19"/>
    <x v="3"/>
    <s v="Choroni"/>
    <s v="Â "/>
    <n v="0.7"/>
    <x v="1"/>
    <x v="1"/>
    <n v="2014"/>
  </r>
  <r>
    <s v="Franceschi"/>
    <x v="19"/>
    <x v="3"/>
    <s v="Ocumare"/>
    <s v="Â "/>
    <n v="0.7"/>
    <x v="0"/>
    <x v="0"/>
    <n v="2014"/>
  </r>
  <r>
    <s v="Franceschi"/>
    <x v="19"/>
    <x v="3"/>
    <s v="Canoabo"/>
    <s v="Â "/>
    <n v="0.7"/>
    <x v="0"/>
    <x v="0"/>
    <n v="2012"/>
  </r>
  <r>
    <s v="Franceschi"/>
    <x v="19"/>
    <x v="3"/>
    <s v="Sur del Lago"/>
    <s v="Â "/>
    <n v="0.6"/>
    <x v="1"/>
    <x v="1"/>
    <n v="2012"/>
  </r>
  <r>
    <s v="Frederic Blondeel"/>
    <x v="15"/>
    <x v="28"/>
    <s v="Costa Rica"/>
    <s v="Â "/>
    <n v="0.7"/>
    <x v="1"/>
    <x v="1"/>
    <n v="2015"/>
  </r>
  <r>
    <s v="Frederic Blondeel"/>
    <x v="15"/>
    <x v="2"/>
    <s v="Peru Brutus"/>
    <s v="Â "/>
    <n v="0.75"/>
    <x v="1"/>
    <x v="1"/>
    <n v="2015"/>
  </r>
  <r>
    <s v="Frederic Blondeel"/>
    <x v="15"/>
    <x v="17"/>
    <s v="Vietnam"/>
    <s v="Trinitario"/>
    <n v="0.8"/>
    <x v="1"/>
    <x v="1"/>
    <n v="2015"/>
  </r>
  <r>
    <s v="Frederic Blondeel"/>
    <x v="15"/>
    <x v="21"/>
    <s v="Ghana"/>
    <s v="Forastero"/>
    <n v="0.6"/>
    <x v="1"/>
    <x v="1"/>
    <n v="2014"/>
  </r>
  <r>
    <s v="Frederic Blondeel"/>
    <x v="15"/>
    <x v="6"/>
    <s v="Madagascar"/>
    <s v="Trinitario"/>
    <n v="0.65"/>
    <x v="1"/>
    <x v="1"/>
    <n v="2014"/>
  </r>
  <r>
    <s v="French Broad"/>
    <x v="1"/>
    <x v="2"/>
    <s v="Norandino, batch 161208"/>
    <s v="Â "/>
    <n v="0.7"/>
    <x v="1"/>
    <x v="1"/>
    <n v="2017"/>
  </r>
  <r>
    <s v="French Broad"/>
    <x v="1"/>
    <x v="26"/>
    <s v="Guatemala"/>
    <s v="Â "/>
    <n v="0.73"/>
    <x v="1"/>
    <x v="1"/>
    <n v="2015"/>
  </r>
  <r>
    <s v="French Broad"/>
    <x v="1"/>
    <x v="28"/>
    <s v="San Andres"/>
    <s v="Â "/>
    <n v="0.8"/>
    <x v="1"/>
    <x v="1"/>
    <n v="2014"/>
  </r>
  <r>
    <s v="French Broad"/>
    <x v="1"/>
    <x v="18"/>
    <s v="Matagalpa"/>
    <s v="Â "/>
    <n v="0.68"/>
    <x v="1"/>
    <x v="1"/>
    <n v="2014"/>
  </r>
  <r>
    <s v="French Broad"/>
    <x v="1"/>
    <x v="2"/>
    <s v="Palo Blanco, Chulucanas"/>
    <s v="Â "/>
    <n v="0.66"/>
    <x v="1"/>
    <x v="1"/>
    <n v="2013"/>
  </r>
  <r>
    <s v="French Broad"/>
    <x v="1"/>
    <x v="2"/>
    <s v="Tumbes Coop"/>
    <s v="Criollo"/>
    <n v="0.7"/>
    <x v="3"/>
    <x v="3"/>
    <n v="2012"/>
  </r>
  <r>
    <s v="French Broad"/>
    <x v="1"/>
    <x v="2"/>
    <s v="Palo Blanco, Chulucanas"/>
    <s v="Â "/>
    <n v="0.61"/>
    <x v="1"/>
    <x v="1"/>
    <n v="2012"/>
  </r>
  <r>
    <s v="French Broad"/>
    <x v="1"/>
    <x v="2"/>
    <s v="Palo Blanco w/ panela, Chulucanas"/>
    <s v="Â "/>
    <n v="0.81"/>
    <x v="3"/>
    <x v="3"/>
    <n v="2012"/>
  </r>
  <r>
    <s v="French Broad"/>
    <x v="1"/>
    <x v="2"/>
    <s v="Maranon Canyon, Fortunato No. 4"/>
    <s v="Forastero (Nacional)"/>
    <n v="0.7"/>
    <x v="1"/>
    <x v="1"/>
    <n v="2011"/>
  </r>
  <r>
    <s v="French Broad"/>
    <x v="1"/>
    <x v="20"/>
    <s v="La Red"/>
    <s v="Â "/>
    <n v="0.65"/>
    <x v="1"/>
    <x v="1"/>
    <n v="2011"/>
  </r>
  <r>
    <s v="Fresco"/>
    <x v="1"/>
    <x v="2"/>
    <s v="Maranon, #228, MR, SC"/>
    <s v="Forastero (Nacional)"/>
    <n v="0.7"/>
    <x v="1"/>
    <x v="1"/>
    <n v="2014"/>
  </r>
  <r>
    <s v="Fresco"/>
    <x v="1"/>
    <x v="2"/>
    <s v="Maranon, #227, LR, MC"/>
    <s v="Forastero (Nacional)"/>
    <n v="0.7"/>
    <x v="1"/>
    <x v="1"/>
    <n v="2014"/>
  </r>
  <r>
    <s v="Fresco"/>
    <x v="1"/>
    <x v="2"/>
    <s v="Maranon, #229, MR, LC"/>
    <s v="Forastero (Nacional)"/>
    <n v="0.7"/>
    <x v="1"/>
    <x v="1"/>
    <n v="2014"/>
  </r>
  <r>
    <s v="Fresco"/>
    <x v="1"/>
    <x v="2"/>
    <s v="Maranon, #230, DR, LC"/>
    <s v="Forastero (Nacional)"/>
    <n v="0.7"/>
    <x v="1"/>
    <x v="1"/>
    <n v="2014"/>
  </r>
  <r>
    <s v="Fresco"/>
    <x v="1"/>
    <x v="20"/>
    <s v="Conacado, #223, MR, SC"/>
    <s v="Â "/>
    <n v="0.72"/>
    <x v="1"/>
    <x v="1"/>
    <n v="2013"/>
  </r>
  <r>
    <s v="Fresco"/>
    <x v="1"/>
    <x v="20"/>
    <s v="Conacado, #224, MR, MC"/>
    <s v="Â "/>
    <n v="0.72"/>
    <x v="0"/>
    <x v="0"/>
    <n v="2013"/>
  </r>
  <r>
    <s v="Fresco"/>
    <x v="1"/>
    <x v="2"/>
    <s v="San Martin, Bellavista Coop, #226, DR, MC"/>
    <s v="Â "/>
    <n v="0.7"/>
    <x v="0"/>
    <x v="0"/>
    <n v="2013"/>
  </r>
  <r>
    <s v="Fresco"/>
    <x v="1"/>
    <x v="2"/>
    <s v="Bellavista Coop, #225, LR, MC, CG Exclusive"/>
    <s v="Trinitario"/>
    <n v="0.7"/>
    <x v="2"/>
    <x v="2"/>
    <n v="2013"/>
  </r>
  <r>
    <s v="Fresco"/>
    <x v="1"/>
    <x v="11"/>
    <s v="Markham Valley, #219, LR, MC"/>
    <s v="Â "/>
    <n v="0.69"/>
    <x v="1"/>
    <x v="1"/>
    <n v="2012"/>
  </r>
  <r>
    <s v="Fresco"/>
    <x v="1"/>
    <x v="11"/>
    <s v="Markham Valley, #221, DR, MC"/>
    <s v="Â "/>
    <n v="0.69"/>
    <x v="1"/>
    <x v="1"/>
    <n v="2012"/>
  </r>
  <r>
    <s v="Fresco"/>
    <x v="1"/>
    <x v="6"/>
    <s v="Sambirano Valley, #216, MR, LC"/>
    <s v="Trinitario"/>
    <n v="0.74"/>
    <x v="2"/>
    <x v="2"/>
    <n v="2012"/>
  </r>
  <r>
    <s v="Fresco"/>
    <x v="1"/>
    <x v="11"/>
    <s v="Markham Valley, #220, MR, MC"/>
    <s v="Trinitario"/>
    <n v="0.69"/>
    <x v="2"/>
    <x v="2"/>
    <n v="2012"/>
  </r>
  <r>
    <s v="Fresco"/>
    <x v="1"/>
    <x v="11"/>
    <s v="Markham Valley, #222, LR, 0C"/>
    <s v="Trinitario"/>
    <n v="0.69"/>
    <x v="1"/>
    <x v="1"/>
    <n v="2012"/>
  </r>
  <r>
    <s v="Fresco"/>
    <x v="1"/>
    <x v="21"/>
    <s v="Ghana, #211, MR, MC"/>
    <s v="Forastero"/>
    <n v="0.74"/>
    <x v="1"/>
    <x v="1"/>
    <n v="2011"/>
  </r>
  <r>
    <s v="Fresco"/>
    <x v="1"/>
    <x v="24"/>
    <s v="Jamaica, #209, DR, SC"/>
    <s v="Trinitario"/>
    <n v="0.7"/>
    <x v="1"/>
    <x v="1"/>
    <n v="2011"/>
  </r>
  <r>
    <s v="Fresco"/>
    <x v="1"/>
    <x v="20"/>
    <s v="Conacado, #212, LR, SC"/>
    <s v="Â "/>
    <n v="0.72"/>
    <x v="1"/>
    <x v="1"/>
    <n v="2011"/>
  </r>
  <r>
    <s v="Fresco"/>
    <x v="1"/>
    <x v="24"/>
    <s v="Jamaica, #210, DR, MC"/>
    <s v="Trinitario"/>
    <n v="0.7"/>
    <x v="1"/>
    <x v="1"/>
    <n v="2011"/>
  </r>
  <r>
    <s v="Fresco"/>
    <x v="1"/>
    <x v="6"/>
    <s v="Sambirano Valley, #214, LR, MC"/>
    <s v="Trinitario"/>
    <n v="0.74"/>
    <x v="1"/>
    <x v="1"/>
    <n v="2011"/>
  </r>
  <r>
    <s v="Fresco"/>
    <x v="1"/>
    <x v="20"/>
    <s v="Conacado, #213, DR, -C"/>
    <s v="Â "/>
    <n v="0.72"/>
    <x v="1"/>
    <x v="1"/>
    <n v="2011"/>
  </r>
  <r>
    <s v="Fresco"/>
    <x v="1"/>
    <x v="6"/>
    <s v="Sambirano Valley, #215, MR, MC"/>
    <s v="Trinitario"/>
    <n v="0.74"/>
    <x v="1"/>
    <x v="1"/>
    <n v="2011"/>
  </r>
  <r>
    <s v="Fresco"/>
    <x v="1"/>
    <x v="3"/>
    <s v="Chuao, #218, MR, MC"/>
    <s v="Trinitario"/>
    <n v="0.76"/>
    <x v="1"/>
    <x v="1"/>
    <n v="2011"/>
  </r>
  <r>
    <s v="Fresco"/>
    <x v="1"/>
    <x v="3"/>
    <s v="Chuao, #217, DR, MC"/>
    <s v="Trinitario"/>
    <n v="0.7"/>
    <x v="2"/>
    <x v="2"/>
    <n v="2011"/>
  </r>
  <r>
    <s v="Fresco"/>
    <x v="1"/>
    <x v="24"/>
    <s v="Jamaica, #204, DR, SC"/>
    <s v="Trinitario"/>
    <n v="0.8"/>
    <x v="1"/>
    <x v="1"/>
    <n v="2009"/>
  </r>
  <r>
    <s v="Fresco"/>
    <x v="1"/>
    <x v="24"/>
    <s v="Jamaica, #206, DR, LC"/>
    <s v="Trinitario"/>
    <n v="0.7"/>
    <x v="1"/>
    <x v="1"/>
    <n v="2009"/>
  </r>
  <r>
    <s v="Fresco"/>
    <x v="1"/>
    <x v="24"/>
    <s v="Jamaica, #205, DR, MC"/>
    <s v="Trinitario"/>
    <n v="0.7"/>
    <x v="1"/>
    <x v="1"/>
    <n v="2009"/>
  </r>
  <r>
    <s v="Fresco"/>
    <x v="1"/>
    <x v="3"/>
    <s v="Carenero Superior, #203, MR, SC"/>
    <s v="Criollo"/>
    <n v="0.65"/>
    <x v="1"/>
    <x v="1"/>
    <n v="2009"/>
  </r>
  <r>
    <s v="Friis Holm (Bonnat)"/>
    <x v="36"/>
    <x v="18"/>
    <s v="Rugoso, Bad Fermentation"/>
    <s v="Â "/>
    <n v="0.7"/>
    <x v="1"/>
    <x v="1"/>
    <n v="2016"/>
  </r>
  <r>
    <s v="Friis Holm (Bonnat)"/>
    <x v="36"/>
    <x v="18"/>
    <s v="La Dalia"/>
    <s v="Â "/>
    <n v="0.6"/>
    <x v="1"/>
    <x v="1"/>
    <n v="2015"/>
  </r>
  <r>
    <s v="Friis Holm (Bonnat)"/>
    <x v="36"/>
    <x v="18"/>
    <s v="La Dalia"/>
    <s v="Â "/>
    <n v="0.85"/>
    <x v="1"/>
    <x v="1"/>
    <n v="2015"/>
  </r>
  <r>
    <s v="Friis Holm (Bonnat)"/>
    <x v="36"/>
    <x v="18"/>
    <s v="La Dalia"/>
    <s v="Â "/>
    <n v="0.7"/>
    <x v="1"/>
    <x v="1"/>
    <n v="2014"/>
  </r>
  <r>
    <s v="Friis Holm (Bonnat)"/>
    <x v="36"/>
    <x v="18"/>
    <s v="Barba, Xoco"/>
    <s v="Â "/>
    <n v="0.7"/>
    <x v="1"/>
    <x v="1"/>
    <n v="2013"/>
  </r>
  <r>
    <s v="Friis Holm (Bonnat)"/>
    <x v="36"/>
    <x v="18"/>
    <s v="Medagla, Xoco"/>
    <s v="Â "/>
    <n v="0.7"/>
    <x v="1"/>
    <x v="1"/>
    <n v="2013"/>
  </r>
  <r>
    <s v="Friis Holm (Bonnat)"/>
    <x v="36"/>
    <x v="18"/>
    <s v="Chuno, triple turned, Xoco"/>
    <s v="Criollo, Trinitario"/>
    <n v="0.7"/>
    <x v="1"/>
    <x v="1"/>
    <n v="2012"/>
  </r>
  <r>
    <s v="Friis Holm (Bonnat)"/>
    <x v="36"/>
    <x v="27"/>
    <s v="Red Mayan, Xoco"/>
    <s v="Criollo, Trinitario"/>
    <n v="0.7"/>
    <x v="1"/>
    <x v="1"/>
    <n v="2012"/>
  </r>
  <r>
    <s v="Friis Holm (Bonnat)"/>
    <x v="36"/>
    <x v="18"/>
    <s v="Chuno, double turned, Xoco"/>
    <s v="Criollo, Trinitario"/>
    <n v="0.7"/>
    <x v="1"/>
    <x v="1"/>
    <n v="2012"/>
  </r>
  <r>
    <s v="Friis Holm (Bonnat)"/>
    <x v="36"/>
    <x v="18"/>
    <s v="Rugoso, Xoco"/>
    <s v="Â "/>
    <n v="0.7"/>
    <x v="0"/>
    <x v="0"/>
    <n v="2012"/>
  </r>
  <r>
    <s v="Friis Holm (Bonnat)"/>
    <x v="36"/>
    <x v="18"/>
    <s v="Johe, Xoco"/>
    <s v="Criollo, Trinitario"/>
    <n v="0.7"/>
    <x v="1"/>
    <x v="1"/>
    <n v="2011"/>
  </r>
  <r>
    <s v="Friis Holm (Bonnat)"/>
    <x v="36"/>
    <x v="18"/>
    <s v="Chuno, Xoco"/>
    <s v="Criollo, Trinitario"/>
    <n v="0.7"/>
    <x v="1"/>
    <x v="1"/>
    <n v="2011"/>
  </r>
  <r>
    <s v="Friis Holm (Bonnat)"/>
    <x v="36"/>
    <x v="18"/>
    <s v="Nicaliso, Xoco"/>
    <s v="Criollo, Trinitario"/>
    <n v="0.7"/>
    <x v="1"/>
    <x v="1"/>
    <n v="2011"/>
  </r>
  <r>
    <s v="Fruition"/>
    <x v="1"/>
    <x v="12"/>
    <s v="Wild Bolivian, Batch 2"/>
    <s v="Beniano"/>
    <n v="0.74"/>
    <x v="0"/>
    <x v="0"/>
    <n v="2016"/>
  </r>
  <r>
    <s v="Fruition"/>
    <x v="1"/>
    <x v="28"/>
    <s v="Coto Brus, Heirloom, Batch 1"/>
    <s v="Amazon mix"/>
    <n v="0.74"/>
    <x v="2"/>
    <x v="2"/>
    <n v="2016"/>
  </r>
  <r>
    <s v="Fruition"/>
    <x v="1"/>
    <x v="16"/>
    <s v="Gran Couva"/>
    <s v="Trinitario"/>
    <n v="0.7"/>
    <x v="0"/>
    <x v="0"/>
    <n v="2014"/>
  </r>
  <r>
    <s v="Fruition"/>
    <x v="1"/>
    <x v="2"/>
    <s v="Maranon"/>
    <s v="Forastero (Nacional)"/>
    <n v="0.76"/>
    <x v="1"/>
    <x v="1"/>
    <n v="2014"/>
  </r>
  <r>
    <s v="Fruition"/>
    <x v="1"/>
    <x v="20"/>
    <s v="La Red"/>
    <s v="Â "/>
    <n v="0.7"/>
    <x v="0"/>
    <x v="0"/>
    <n v="2013"/>
  </r>
  <r>
    <s v="Fruition"/>
    <x v="1"/>
    <x v="8"/>
    <s v="Camino Verde"/>
    <s v="Â "/>
    <n v="0.75"/>
    <x v="1"/>
    <x v="1"/>
    <n v="2013"/>
  </r>
  <r>
    <s v="Fruition"/>
    <x v="1"/>
    <x v="2"/>
    <s v="Peru"/>
    <s v="Â "/>
    <n v="0.7"/>
    <x v="3"/>
    <x v="3"/>
    <n v="2012"/>
  </r>
  <r>
    <s v="Fruition"/>
    <x v="1"/>
    <x v="28"/>
    <s v="Signature Blend"/>
    <s v="Trinitario"/>
    <n v="0.66"/>
    <x v="1"/>
    <x v="1"/>
    <n v="2011"/>
  </r>
  <r>
    <s v="Fruition"/>
    <x v="1"/>
    <x v="28"/>
    <s v="Costa Rica"/>
    <s v="Â "/>
    <n v="0.7"/>
    <x v="1"/>
    <x v="1"/>
    <n v="2011"/>
  </r>
  <r>
    <s v="Garden Island"/>
    <x v="1"/>
    <x v="44"/>
    <s v="Kaua'I, Alea Estate +world"/>
    <s v="Blend"/>
    <n v="0.85"/>
    <x v="3"/>
    <x v="3"/>
    <n v="2014"/>
  </r>
  <r>
    <s v="Georgia Ramon"/>
    <x v="16"/>
    <x v="6"/>
    <s v="Akesson P."/>
    <s v="Trinitario"/>
    <n v="0.65"/>
    <x v="1"/>
    <x v="1"/>
    <n v="2015"/>
  </r>
  <r>
    <s v="Georgia Ramon"/>
    <x v="16"/>
    <x v="21"/>
    <s v="ABOCFA Coop"/>
    <s v="Forastero"/>
    <n v="0.7"/>
    <x v="2"/>
    <x v="2"/>
    <n v="2015"/>
  </r>
  <r>
    <s v="Georgia Ramon"/>
    <x v="16"/>
    <x v="20"/>
    <s v="Conacado Coop"/>
    <s v="Trinitario"/>
    <n v="0.7"/>
    <x v="1"/>
    <x v="1"/>
    <n v="2015"/>
  </r>
  <r>
    <s v="Georgia Ramon"/>
    <x v="16"/>
    <x v="20"/>
    <s v="Conacado Coop"/>
    <s v="Trinitario"/>
    <n v="0.8"/>
    <x v="1"/>
    <x v="1"/>
    <n v="2015"/>
  </r>
  <r>
    <s v="Georgia Ramon"/>
    <x v="16"/>
    <x v="6"/>
    <s v="Akesson P."/>
    <s v="Trinitario"/>
    <n v="0.75"/>
    <x v="1"/>
    <x v="1"/>
    <n v="2015"/>
  </r>
  <r>
    <s v="Glennmade"/>
    <x v="1"/>
    <x v="22"/>
    <s v="Toledo District, 2015 Harvest"/>
    <s v="Â "/>
    <n v="0.7"/>
    <x v="1"/>
    <x v="1"/>
    <n v="2016"/>
  </r>
  <r>
    <s v="Glennmade"/>
    <x v="1"/>
    <x v="7"/>
    <s v="Bahia"/>
    <s v="Trinitario, Forastero"/>
    <n v="0.66"/>
    <x v="1"/>
    <x v="1"/>
    <n v="2015"/>
  </r>
  <r>
    <s v="Goodnow Farms"/>
    <x v="1"/>
    <x v="14"/>
    <s v="Almendra Blanca, batch 1004"/>
    <s v="Â "/>
    <n v="0.77"/>
    <x v="1"/>
    <x v="1"/>
    <n v="2016"/>
  </r>
  <r>
    <s v="Goodnow Farms"/>
    <x v="1"/>
    <x v="18"/>
    <s v="El Carmen, batch 1003"/>
    <s v="Â "/>
    <n v="0.77"/>
    <x v="1"/>
    <x v="1"/>
    <n v="2016"/>
  </r>
  <r>
    <s v="Goodnow Farms"/>
    <x v="1"/>
    <x v="26"/>
    <s v="Asochivite, batch 1005"/>
    <s v="Â "/>
    <n v="0.77"/>
    <x v="1"/>
    <x v="1"/>
    <n v="2016"/>
  </r>
  <r>
    <s v="Grand Place"/>
    <x v="37"/>
    <x v="17"/>
    <s v="Ben Tre, Dong Nai"/>
    <s v="Trinitario"/>
    <n v="0.72"/>
    <x v="1"/>
    <x v="1"/>
    <n v="2011"/>
  </r>
  <r>
    <s v="Green &amp; Black's (ICAM)"/>
    <x v="12"/>
    <x v="23"/>
    <s v="Dark"/>
    <s v="Â "/>
    <n v="0.7"/>
    <x v="3"/>
    <x v="3"/>
    <n v="2006"/>
  </r>
  <r>
    <s v="Green Bean to Bar"/>
    <x v="21"/>
    <x v="6"/>
    <s v="Madagascar"/>
    <s v="Â "/>
    <n v="0.7"/>
    <x v="1"/>
    <x v="1"/>
    <n v="2016"/>
  </r>
  <r>
    <s v="Grenada Chocolate Co."/>
    <x v="38"/>
    <x v="25"/>
    <s v="Grenada"/>
    <s v="Trinitario"/>
    <n v="0.82"/>
    <x v="1"/>
    <x v="1"/>
    <n v="2010"/>
  </r>
  <r>
    <s v="Grenada Chocolate Co."/>
    <x v="38"/>
    <x v="25"/>
    <s v="Grenada"/>
    <s v="Trinitario"/>
    <n v="0.6"/>
    <x v="1"/>
    <x v="1"/>
    <n v="2009"/>
  </r>
  <r>
    <s v="Grenada Chocolate Co."/>
    <x v="38"/>
    <x v="25"/>
    <s v="Grenada"/>
    <s v="Trinitario"/>
    <n v="0.71"/>
    <x v="3"/>
    <x v="3"/>
    <n v="2008"/>
  </r>
  <r>
    <s v="Guido Castagna"/>
    <x v="10"/>
    <x v="8"/>
    <s v="Arriba"/>
    <s v="Forastero (Arriba) ASS"/>
    <n v="0.64"/>
    <x v="1"/>
    <x v="1"/>
    <n v="2009"/>
  </r>
  <r>
    <s v="Guido Castagna"/>
    <x v="10"/>
    <x v="21"/>
    <s v="Ghana"/>
    <s v="Forastero"/>
    <n v="0.64"/>
    <x v="1"/>
    <x v="1"/>
    <n v="2009"/>
  </r>
  <r>
    <s v="Guido Castagna"/>
    <x v="10"/>
    <x v="46"/>
    <s v="Trinidad &amp; Tobago"/>
    <s v="Â "/>
    <n v="0.64"/>
    <x v="1"/>
    <x v="1"/>
    <n v="2009"/>
  </r>
  <r>
    <s v="Guido Castagna"/>
    <x v="10"/>
    <x v="3"/>
    <s v="Lacri Blend"/>
    <s v="Â "/>
    <n v="0.76"/>
    <x v="1"/>
    <x v="1"/>
    <n v="2009"/>
  </r>
  <r>
    <s v="Guido Castagna"/>
    <x v="10"/>
    <x v="3"/>
    <s v="Blend"/>
    <s v="Â "/>
    <n v="0.64"/>
    <x v="1"/>
    <x v="1"/>
    <n v="2009"/>
  </r>
  <r>
    <s v="Guittard"/>
    <x v="1"/>
    <x v="23"/>
    <s v="Epique, Blend No. 49"/>
    <s v="Â "/>
    <n v="0.7"/>
    <x v="0"/>
    <x v="0"/>
    <n v="2015"/>
  </r>
  <r>
    <s v="Guittard"/>
    <x v="1"/>
    <x v="29"/>
    <s v="Haiti"/>
    <s v="Â "/>
    <n v="0.65"/>
    <x v="1"/>
    <x v="1"/>
    <n v="2013"/>
  </r>
  <r>
    <s v="Guittard"/>
    <x v="1"/>
    <x v="18"/>
    <s v="Nicaragua"/>
    <s v="Â "/>
    <n v="0.65"/>
    <x v="1"/>
    <x v="1"/>
    <n v="2013"/>
  </r>
  <r>
    <s v="Guittard"/>
    <x v="1"/>
    <x v="24"/>
    <s v="Jamaica"/>
    <s v="Trinitario"/>
    <n v="0.65"/>
    <x v="1"/>
    <x v="1"/>
    <n v="2013"/>
  </r>
  <r>
    <s v="Guittard"/>
    <x v="1"/>
    <x v="8"/>
    <s v="Ecuador"/>
    <s v="Â "/>
    <n v="0.65"/>
    <x v="1"/>
    <x v="1"/>
    <n v="2013"/>
  </r>
  <r>
    <s v="Guittard"/>
    <x v="1"/>
    <x v="23"/>
    <s v="Coucher du Soleil"/>
    <s v="Â "/>
    <n v="0.72"/>
    <x v="1"/>
    <x v="1"/>
    <n v="2011"/>
  </r>
  <r>
    <s v="Guittard"/>
    <x v="1"/>
    <x v="23"/>
    <s v="Lever du Soleil"/>
    <s v="Â "/>
    <n v="0.61"/>
    <x v="1"/>
    <x v="1"/>
    <n v="2011"/>
  </r>
  <r>
    <s v="Guittard"/>
    <x v="1"/>
    <x v="23"/>
    <s v="Onyx"/>
    <s v="Â "/>
    <n v="0.72"/>
    <x v="1"/>
    <x v="1"/>
    <n v="2011"/>
  </r>
  <r>
    <s v="Guittard"/>
    <x v="1"/>
    <x v="16"/>
    <s v="Trinidad"/>
    <s v="Trinitario"/>
    <n v="0.65"/>
    <x v="1"/>
    <x v="1"/>
    <n v="2010"/>
  </r>
  <r>
    <s v="Guittard"/>
    <x v="1"/>
    <x v="44"/>
    <s v="O'ahu, N. Shore, Waialua E., Kakoleka"/>
    <s v="Â "/>
    <n v="0.55"/>
    <x v="1"/>
    <x v="1"/>
    <n v="2009"/>
  </r>
  <r>
    <s v="Guittard"/>
    <x v="1"/>
    <x v="23"/>
    <s v="Nocturne"/>
    <s v="Â "/>
    <n v="0.91"/>
    <x v="1"/>
    <x v="1"/>
    <n v="2009"/>
  </r>
  <r>
    <s v="Guittard"/>
    <x v="1"/>
    <x v="23"/>
    <s v="Complexite"/>
    <s v="Blend"/>
    <n v="0.7"/>
    <x v="1"/>
    <x v="1"/>
    <n v="2009"/>
  </r>
  <r>
    <s v="Guittard"/>
    <x v="1"/>
    <x v="2"/>
    <s v="Machu Pichu"/>
    <s v="Â "/>
    <n v="0.65"/>
    <x v="1"/>
    <x v="1"/>
    <n v="2008"/>
  </r>
  <r>
    <s v="Guittard"/>
    <x v="1"/>
    <x v="23"/>
    <s v="Special Maker Reserve"/>
    <s v="Â "/>
    <n v="0.64"/>
    <x v="1"/>
    <x v="1"/>
    <n v="2008"/>
  </r>
  <r>
    <s v="Guittard"/>
    <x v="1"/>
    <x v="3"/>
    <s v="Ocumare"/>
    <s v="Â "/>
    <n v="0.65"/>
    <x v="1"/>
    <x v="1"/>
    <n v="2008"/>
  </r>
  <r>
    <s v="Guittard"/>
    <x v="1"/>
    <x v="23"/>
    <s v="Quetzalcoatl"/>
    <s v="Blend"/>
    <n v="0.72"/>
    <x v="1"/>
    <x v="1"/>
    <n v="2007"/>
  </r>
  <r>
    <s v="Guittard"/>
    <x v="1"/>
    <x v="9"/>
    <s v="Chucuri"/>
    <s v="Trinitario"/>
    <n v="0.65"/>
    <x v="1"/>
    <x v="1"/>
    <n v="2006"/>
  </r>
  <r>
    <s v="Guittard"/>
    <x v="1"/>
    <x v="3"/>
    <s v="Sur del Lago"/>
    <s v="Trinitario, Criollo"/>
    <n v="0.65"/>
    <x v="3"/>
    <x v="3"/>
    <n v="2006"/>
  </r>
  <r>
    <s v="Guittard"/>
    <x v="1"/>
    <x v="6"/>
    <s v="Sambirano, Ambanja"/>
    <s v="Criollo, +"/>
    <n v="0.65"/>
    <x v="1"/>
    <x v="1"/>
    <n v="2006"/>
  </r>
  <r>
    <s v="Guittard"/>
    <x v="1"/>
    <x v="8"/>
    <s v="Los Rios, Quevedo"/>
    <s v="Forastero (Arriba)"/>
    <n v="0.65"/>
    <x v="1"/>
    <x v="1"/>
    <n v="2006"/>
  </r>
  <r>
    <s v="Guittard"/>
    <x v="1"/>
    <x v="23"/>
    <s v="Tsaranta"/>
    <s v="Blend"/>
    <n v="0.61"/>
    <x v="1"/>
    <x v="1"/>
    <n v="2006"/>
  </r>
  <r>
    <s v="Guittard"/>
    <x v="1"/>
    <x v="23"/>
    <s v="Semisweet"/>
    <s v="Blend"/>
    <n v="0.61"/>
    <x v="1"/>
    <x v="1"/>
    <n v="2006"/>
  </r>
  <r>
    <s v="Habitual"/>
    <x v="9"/>
    <x v="11"/>
    <s v="Papua New Guinea"/>
    <s v="Â "/>
    <n v="0.8"/>
    <x v="1"/>
    <x v="1"/>
    <n v="2014"/>
  </r>
  <r>
    <s v="Habitual"/>
    <x v="9"/>
    <x v="23"/>
    <s v="Campesino w/ nibs"/>
    <s v="Â "/>
    <n v="0.74"/>
    <x v="1"/>
    <x v="1"/>
    <n v="2014"/>
  </r>
  <r>
    <s v="Habitual"/>
    <x v="9"/>
    <x v="20"/>
    <s v="Dominican Republic"/>
    <s v="Â "/>
    <n v="0.75"/>
    <x v="1"/>
    <x v="1"/>
    <n v="2014"/>
  </r>
  <r>
    <s v="Habitual"/>
    <x v="9"/>
    <x v="23"/>
    <s v="Trinitario"/>
    <s v="Trinitario"/>
    <n v="0.7"/>
    <x v="1"/>
    <x v="1"/>
    <n v="2014"/>
  </r>
  <r>
    <s v="Habitual"/>
    <x v="9"/>
    <x v="23"/>
    <s v="Downtown London"/>
    <s v="Â "/>
    <n v="0.65"/>
    <x v="1"/>
    <x v="1"/>
    <n v="2014"/>
  </r>
  <r>
    <s v="Habitual"/>
    <x v="9"/>
    <x v="23"/>
    <s v="Africa meets Latina"/>
    <s v="Â "/>
    <n v="0.7"/>
    <x v="1"/>
    <x v="1"/>
    <n v="2014"/>
  </r>
  <r>
    <s v="Habitual"/>
    <x v="9"/>
    <x v="23"/>
    <s v="Amazonas"/>
    <s v="Â "/>
    <n v="0.8"/>
    <x v="1"/>
    <x v="1"/>
    <n v="2014"/>
  </r>
  <r>
    <s v="Habitual"/>
    <x v="9"/>
    <x v="44"/>
    <s v="Sharkey"/>
    <s v="Â "/>
    <n v="0.66"/>
    <x v="1"/>
    <x v="1"/>
    <n v="2014"/>
  </r>
  <r>
    <s v="Habitual"/>
    <x v="9"/>
    <x v="23"/>
    <s v="one hundred"/>
    <s v="Â "/>
    <n v="1"/>
    <x v="3"/>
    <x v="3"/>
    <n v="2014"/>
  </r>
  <r>
    <s v="Hachez"/>
    <x v="16"/>
    <x v="8"/>
    <s v="Arriba"/>
    <s v="Forastero (Arriba)"/>
    <n v="0.77"/>
    <x v="3"/>
    <x v="3"/>
    <n v="2007"/>
  </r>
  <r>
    <s v="Hacienda El Castillo"/>
    <x v="3"/>
    <x v="8"/>
    <s v="Don Homero- Cerecita Valley"/>
    <s v="Trinitario"/>
    <n v="0.55"/>
    <x v="1"/>
    <x v="1"/>
    <n v="2014"/>
  </r>
  <r>
    <s v="Hacienda El Castillo"/>
    <x v="3"/>
    <x v="8"/>
    <s v="Don Homero- Cerecita Valley"/>
    <s v="Trinitario"/>
    <n v="0.7"/>
    <x v="1"/>
    <x v="1"/>
    <n v="2014"/>
  </r>
  <r>
    <s v="Haigh"/>
    <x v="13"/>
    <x v="47"/>
    <s v="South America and Africa"/>
    <s v="Â "/>
    <n v="0.7"/>
    <x v="1"/>
    <x v="1"/>
    <n v="2011"/>
  </r>
  <r>
    <s v="Harper Macaw"/>
    <x v="1"/>
    <x v="7"/>
    <s v="Vale do Juliana, w/ nibs"/>
    <s v="Â "/>
    <n v="0.85"/>
    <x v="1"/>
    <x v="1"/>
    <n v="2016"/>
  </r>
  <r>
    <s v="Harper Macaw"/>
    <x v="1"/>
    <x v="7"/>
    <s v="Brazil Blend"/>
    <s v="Â "/>
    <n v="0.67"/>
    <x v="1"/>
    <x v="1"/>
    <n v="2015"/>
  </r>
  <r>
    <s v="Harper Macaw"/>
    <x v="1"/>
    <x v="7"/>
    <s v="Tome Acu E., Amazon Rainforest"/>
    <s v="Â "/>
    <n v="0.77"/>
    <x v="1"/>
    <x v="1"/>
    <n v="2015"/>
  </r>
  <r>
    <s v="Harper Macaw"/>
    <x v="1"/>
    <x v="7"/>
    <s v="Vale do Juliana E., Atlantic Forest"/>
    <s v="Â "/>
    <n v="0.74"/>
    <x v="1"/>
    <x v="1"/>
    <n v="2015"/>
  </r>
  <r>
    <s v="Heilemann"/>
    <x v="16"/>
    <x v="2"/>
    <s v="Peru"/>
    <s v="Â "/>
    <n v="0.64"/>
    <x v="1"/>
    <x v="1"/>
    <n v="2016"/>
  </r>
  <r>
    <s v="Heirloom Cacao Preservation"/>
    <x v="1"/>
    <x v="44"/>
    <s v="Maunawili, O'ahu, Agri Research C., 2014"/>
    <s v="Â "/>
    <n v="0.67"/>
    <x v="0"/>
    <x v="0"/>
    <n v="2014"/>
  </r>
  <r>
    <s v="Heirloom Cacao Preservation"/>
    <x v="1"/>
    <x v="44"/>
    <s v="Maunawili, O'ahu, Agri Research C., 2015"/>
    <s v="Â "/>
    <n v="0.72"/>
    <x v="1"/>
    <x v="1"/>
    <n v="2016"/>
  </r>
  <r>
    <s v="Heirloom Cacao Preservation"/>
    <x v="1"/>
    <x v="12"/>
    <s v="Alto Beni, Upper Rio Beni, 2015"/>
    <s v="Amazon, ICS"/>
    <n v="0.68"/>
    <x v="0"/>
    <x v="0"/>
    <n v="2016"/>
  </r>
  <r>
    <s v="Heirloom Cacao Preservation "/>
    <x v="1"/>
    <x v="22"/>
    <s v="Maya Mtn, Moho R., Toledo D., 2015"/>
    <s v="Amazon"/>
    <n v="0.7"/>
    <x v="1"/>
    <x v="1"/>
    <n v="2016"/>
  </r>
  <r>
    <s v="Heirloom Cacao Preservation "/>
    <x v="1"/>
    <x v="28"/>
    <s v="Cota Brus, Terciopelo, 2015"/>
    <s v="Amazon mix"/>
    <n v="0.74"/>
    <x v="1"/>
    <x v="1"/>
    <n v="2016"/>
  </r>
  <r>
    <s v="Heirloom Cacao Preservation "/>
    <x v="1"/>
    <x v="12"/>
    <s v="Alto Beni, Upper Rio Beni, 2014"/>
    <s v="Amazon, ICS"/>
    <n v="0.67"/>
    <x v="1"/>
    <x v="1"/>
    <n v="2014"/>
  </r>
  <r>
    <s v="Heirloom Cacao Preservation "/>
    <x v="1"/>
    <x v="12"/>
    <s v="Wild Beni, Lower Rio Beni, Tranquilidad, 2014"/>
    <s v="Beniano"/>
    <n v="0.67"/>
    <x v="1"/>
    <x v="1"/>
    <n v="2014"/>
  </r>
  <r>
    <s v="Heirloom Cacao Preservation "/>
    <x v="1"/>
    <x v="8"/>
    <s v="Los Rios, Hacienda Limon, Orecao, 2014"/>
    <s v="EET"/>
    <n v="0.67"/>
    <x v="0"/>
    <x v="0"/>
    <n v="2014"/>
  </r>
  <r>
    <s v="Heirloom Cacao Preservation "/>
    <x v="1"/>
    <x v="8"/>
    <s v="Los Rios, Hacienda Limon, Orecao, 2015"/>
    <s v="EET"/>
    <n v="0.7"/>
    <x v="1"/>
    <x v="1"/>
    <n v="2016"/>
  </r>
  <r>
    <s v="Heirloom Cacao Preservation "/>
    <x v="1"/>
    <x v="8"/>
    <s v="Pinchincha, Mindo, Coop Nueva Esper., 2015"/>
    <s v="EET"/>
    <n v="0.77"/>
    <x v="1"/>
    <x v="1"/>
    <n v="2016"/>
  </r>
  <r>
    <s v="Heirloom Cacao Preservation "/>
    <x v="1"/>
    <x v="12"/>
    <s v="Wild Beni, Lower Rio Beni, Tranquilidad, 2015"/>
    <s v="Beniano"/>
    <n v="0.72"/>
    <x v="2"/>
    <x v="2"/>
    <n v="2016"/>
  </r>
  <r>
    <s v="hello cocoa"/>
    <x v="1"/>
    <x v="38"/>
    <s v="Uganda"/>
    <s v="Forastero"/>
    <n v="0.57"/>
    <x v="1"/>
    <x v="1"/>
    <n v="2015"/>
  </r>
  <r>
    <s v="hello cocoa"/>
    <x v="1"/>
    <x v="3"/>
    <s v="Venezuela"/>
    <s v="Criollo"/>
    <n v="0.74"/>
    <x v="1"/>
    <x v="1"/>
    <n v="2015"/>
  </r>
  <r>
    <s v="hexx"/>
    <x v="1"/>
    <x v="19"/>
    <s v="Tanzania"/>
    <s v="Â "/>
    <n v="0.7"/>
    <x v="1"/>
    <x v="1"/>
    <n v="2015"/>
  </r>
  <r>
    <s v="hexx"/>
    <x v="1"/>
    <x v="6"/>
    <s v="Madagascar"/>
    <s v="Trinitario"/>
    <n v="0.74"/>
    <x v="1"/>
    <x v="1"/>
    <n v="2015"/>
  </r>
  <r>
    <s v="hexx"/>
    <x v="1"/>
    <x v="3"/>
    <s v="Venezuela"/>
    <s v="Â "/>
    <n v="0.7"/>
    <x v="1"/>
    <x v="1"/>
    <n v="2015"/>
  </r>
  <r>
    <s v="hexx"/>
    <x v="1"/>
    <x v="8"/>
    <s v="Ecuador"/>
    <s v="Â "/>
    <n v="0.73"/>
    <x v="1"/>
    <x v="1"/>
    <n v="2015"/>
  </r>
  <r>
    <s v="hexx"/>
    <x v="1"/>
    <x v="2"/>
    <s v="Peru"/>
    <s v="Â "/>
    <n v="0.7"/>
    <x v="1"/>
    <x v="1"/>
    <n v="2015"/>
  </r>
  <r>
    <s v="Hogarth"/>
    <x v="22"/>
    <x v="6"/>
    <s v="Akesson's Estate"/>
    <s v="Trinitario"/>
    <n v="0.7"/>
    <x v="1"/>
    <x v="1"/>
    <n v="2016"/>
  </r>
  <r>
    <s v="Hogarth"/>
    <x v="22"/>
    <x v="3"/>
    <s v="Carenero Superior"/>
    <s v="Trinitario"/>
    <n v="0.72"/>
    <x v="1"/>
    <x v="1"/>
    <n v="2016"/>
  </r>
  <r>
    <s v="Hogarth"/>
    <x v="22"/>
    <x v="20"/>
    <s v="Conacado"/>
    <s v="Trinitario"/>
    <n v="0.75"/>
    <x v="1"/>
    <x v="1"/>
    <n v="2016"/>
  </r>
  <r>
    <s v="Hogarth"/>
    <x v="22"/>
    <x v="2"/>
    <s v="Gran Blanco"/>
    <s v="Criollo"/>
    <n v="0.66"/>
    <x v="1"/>
    <x v="1"/>
    <n v="2016"/>
  </r>
  <r>
    <s v="Hoja Verde (Tulicorp)"/>
    <x v="3"/>
    <x v="8"/>
    <s v="Arriba"/>
    <s v="Forastero (Arriba) ASS"/>
    <n v="0.8"/>
    <x v="3"/>
    <x v="3"/>
    <n v="2009"/>
  </r>
  <r>
    <s v="Hoja Verde (Tulicorp)"/>
    <x v="3"/>
    <x v="8"/>
    <s v="Manabi"/>
    <s v="Forastero (Arriba) ASS"/>
    <n v="0.8"/>
    <x v="3"/>
    <x v="3"/>
    <n v="2009"/>
  </r>
  <r>
    <s v="Hoja Verde (Tulicorp)"/>
    <x v="3"/>
    <x v="8"/>
    <s v="Arriba"/>
    <s v="Forastero (Arriba) ASS"/>
    <n v="0.72"/>
    <x v="1"/>
    <x v="1"/>
    <n v="2009"/>
  </r>
  <r>
    <s v="Hoja Verde (Tulicorp)"/>
    <x v="3"/>
    <x v="8"/>
    <s v="Arriba"/>
    <s v="Forastero (Arriba) ASS"/>
    <n v="0.58"/>
    <x v="1"/>
    <x v="1"/>
    <n v="2009"/>
  </r>
  <r>
    <s v="Hoja Verde (Tulicorp)"/>
    <x v="3"/>
    <x v="8"/>
    <s v="Manabi"/>
    <s v="Forastero (Arriba) ASS"/>
    <n v="0.58"/>
    <x v="1"/>
    <x v="1"/>
    <n v="2009"/>
  </r>
  <r>
    <s v="Holy Cacao"/>
    <x v="39"/>
    <x v="2"/>
    <s v="Maranon"/>
    <s v="Â "/>
    <n v="0.7"/>
    <x v="1"/>
    <x v="1"/>
    <n v="2016"/>
  </r>
  <r>
    <s v="Holy Cacao"/>
    <x v="39"/>
    <x v="8"/>
    <s v="Camino Verde P., Balao, Guayas"/>
    <s v="Â "/>
    <n v="0.7"/>
    <x v="1"/>
    <x v="1"/>
    <n v="2015"/>
  </r>
  <r>
    <s v="Holy Cacao"/>
    <x v="39"/>
    <x v="6"/>
    <s v="Sambirano"/>
    <s v="Trinitario"/>
    <n v="0.7"/>
    <x v="1"/>
    <x v="1"/>
    <n v="2015"/>
  </r>
  <r>
    <s v="Holy Cacao"/>
    <x v="39"/>
    <x v="16"/>
    <s v="Gran Couva"/>
    <s v="Trinitario"/>
    <n v="0.7"/>
    <x v="1"/>
    <x v="1"/>
    <n v="2015"/>
  </r>
  <r>
    <s v="Holy Cacao"/>
    <x v="39"/>
    <x v="3"/>
    <s v="Mara"/>
    <s v="Â "/>
    <n v="0.7"/>
    <x v="1"/>
    <x v="1"/>
    <n v="2015"/>
  </r>
  <r>
    <s v="Holy Cacao"/>
    <x v="39"/>
    <x v="34"/>
    <s v="Ivory Coast"/>
    <s v="Â "/>
    <n v="0.7"/>
    <x v="3"/>
    <x v="3"/>
    <n v="2009"/>
  </r>
  <r>
    <s v="Holy Cacao"/>
    <x v="39"/>
    <x v="20"/>
    <s v="Hispaniola"/>
    <s v="Â "/>
    <n v="0.7"/>
    <x v="1"/>
    <x v="1"/>
    <n v="2009"/>
  </r>
  <r>
    <s v="Holy Cacao"/>
    <x v="39"/>
    <x v="2"/>
    <s v="San Martin"/>
    <s v="Â "/>
    <n v="0.7"/>
    <x v="1"/>
    <x v="1"/>
    <n v="2009"/>
  </r>
  <r>
    <s v="Holy Cacao"/>
    <x v="39"/>
    <x v="20"/>
    <s v="Hispaniola w/ nibs"/>
    <s v="Â "/>
    <n v="0.75"/>
    <x v="0"/>
    <x v="0"/>
    <n v="2009"/>
  </r>
  <r>
    <s v="Honest"/>
    <x v="31"/>
    <x v="8"/>
    <s v="Ecuador, w/ nibs"/>
    <s v="Â "/>
    <n v="0.72"/>
    <x v="3"/>
    <x v="3"/>
    <n v="2014"/>
  </r>
  <r>
    <s v="Hotel Chocolat (Coppeneur)"/>
    <x v="12"/>
    <x v="45"/>
    <s v="Pepiniere, single Cote"/>
    <s v="Â "/>
    <n v="0.7"/>
    <x v="1"/>
    <x v="1"/>
    <n v="2015"/>
  </r>
  <r>
    <s v="Hotel Chocolat (Coppeneur)"/>
    <x v="12"/>
    <x v="45"/>
    <s v="Marcial, single Cote, 2012"/>
    <s v="Trinitario"/>
    <n v="0.7"/>
    <x v="2"/>
    <x v="2"/>
    <n v="2013"/>
  </r>
  <r>
    <s v="Hotel Chocolat (Coppeneur)"/>
    <x v="12"/>
    <x v="45"/>
    <s v="Island Growers, 2012, 120hr c."/>
    <s v="Trinitario"/>
    <n v="1"/>
    <x v="3"/>
    <x v="3"/>
    <n v="2013"/>
  </r>
  <r>
    <s v="Hotel Chocolat (Coppeneur)"/>
    <x v="12"/>
    <x v="16"/>
    <s v="Trinidad"/>
    <s v="Trinitario"/>
    <n v="0.75"/>
    <x v="1"/>
    <x v="1"/>
    <n v="2013"/>
  </r>
  <r>
    <s v="Hotel Chocolat (Coppeneur)"/>
    <x v="12"/>
    <x v="17"/>
    <s v="Mekong Delta &amp; Dong Nai"/>
    <s v="Trinitario"/>
    <n v="0.8"/>
    <x v="1"/>
    <x v="1"/>
    <n v="2013"/>
  </r>
  <r>
    <s v="Hotel Chocolat (Coppeneur)"/>
    <x v="12"/>
    <x v="8"/>
    <s v="Los Rios, H. Iara"/>
    <s v="Forastero (Nacional)"/>
    <n v="0.9"/>
    <x v="1"/>
    <x v="1"/>
    <n v="2013"/>
  </r>
  <r>
    <s v="Hotel Chocolat (Coppeneur)"/>
    <x v="12"/>
    <x v="6"/>
    <s v="Somia Plantation, Akesson, 2012"/>
    <s v="Trinitario"/>
    <n v="0.72"/>
    <x v="1"/>
    <x v="1"/>
    <n v="2013"/>
  </r>
  <r>
    <s v="Hotel Chocolat (Coppeneur)"/>
    <x v="12"/>
    <x v="8"/>
    <s v="Los Rios, H. Iara, 2012"/>
    <s v="Forastero (Nacional)"/>
    <n v="0.82"/>
    <x v="1"/>
    <x v="1"/>
    <n v="2013"/>
  </r>
  <r>
    <s v="Hotel Chocolat (Coppeneur)"/>
    <x v="12"/>
    <x v="2"/>
    <s v="Chanchamayo, Pichanadi, 2012, 60hr c."/>
    <s v="Â "/>
    <n v="1"/>
    <x v="1"/>
    <x v="1"/>
    <n v="2013"/>
  </r>
  <r>
    <s v="Hotel Chocolat (Coppeneur)"/>
    <x v="12"/>
    <x v="8"/>
    <s v="Los Rios, H. Iara, 2012, 120hr c."/>
    <s v="Forastero (Nacional)"/>
    <n v="1"/>
    <x v="3"/>
    <x v="3"/>
    <n v="2013"/>
  </r>
  <r>
    <s v="Hotel Chocolat (Coppeneur)"/>
    <x v="12"/>
    <x v="20"/>
    <s v="Conacado, 2012, 120hr c."/>
    <s v="Â "/>
    <n v="1"/>
    <x v="1"/>
    <x v="1"/>
    <n v="2013"/>
  </r>
  <r>
    <s v="Hotel Chocolat (Coppeneur)"/>
    <x v="12"/>
    <x v="6"/>
    <s v="Sambirano"/>
    <s v="Trinitario, Criollo"/>
    <n v="0.66"/>
    <x v="1"/>
    <x v="1"/>
    <n v="2012"/>
  </r>
  <r>
    <s v="Hotel Chocolat (Coppeneur)"/>
    <x v="12"/>
    <x v="8"/>
    <s v="Los Rios, H. Iara, 96hr c."/>
    <s v="Forastero (Nacional)"/>
    <n v="0.8"/>
    <x v="1"/>
    <x v="1"/>
    <n v="2011"/>
  </r>
  <r>
    <s v="Hotel Chocolat (Coppeneur)"/>
    <x v="12"/>
    <x v="45"/>
    <s v="Island Growers, 120hr c."/>
    <s v="Trinitario"/>
    <n v="0.65"/>
    <x v="1"/>
    <x v="1"/>
    <n v="2011"/>
  </r>
  <r>
    <s v="Hotel Chocolat (Coppeneur)"/>
    <x v="12"/>
    <x v="45"/>
    <s v="Island Growers, 96hr c."/>
    <s v="Trinitario"/>
    <n v="0.65"/>
    <x v="1"/>
    <x v="1"/>
    <n v="2011"/>
  </r>
  <r>
    <s v="Hotel Chocolat (Coppeneur)"/>
    <x v="12"/>
    <x v="8"/>
    <s v="Ecuador"/>
    <s v="Â "/>
    <n v="0.7"/>
    <x v="1"/>
    <x v="1"/>
    <n v="2010"/>
  </r>
  <r>
    <s v="Hotel Chocolat (Coppeneur)"/>
    <x v="12"/>
    <x v="20"/>
    <s v="Santo Domingo"/>
    <s v="Â "/>
    <n v="0.7"/>
    <x v="1"/>
    <x v="1"/>
    <n v="2010"/>
  </r>
  <r>
    <s v="Hotel Chocolat (Coppeneur)"/>
    <x v="12"/>
    <x v="3"/>
    <s v="Chuao"/>
    <s v="Trinitario"/>
    <n v="0.7"/>
    <x v="1"/>
    <x v="1"/>
    <n v="2010"/>
  </r>
  <r>
    <s v="Hotel Chocolat (Coppeneur)"/>
    <x v="12"/>
    <x v="45"/>
    <s v="St. Lucia"/>
    <s v="Â "/>
    <n v="0.72"/>
    <x v="1"/>
    <x v="1"/>
    <n v="2008"/>
  </r>
  <r>
    <s v="Hotel Chocolat (Coppeneur)"/>
    <x v="12"/>
    <x v="38"/>
    <s v="Uganda"/>
    <s v="Forastero"/>
    <n v="0.8"/>
    <x v="3"/>
    <x v="3"/>
    <n v="2008"/>
  </r>
  <r>
    <s v="Hotel Chocolat (Coppeneur)"/>
    <x v="12"/>
    <x v="19"/>
    <s v="Tanzania"/>
    <s v="Â "/>
    <n v="0.75"/>
    <x v="1"/>
    <x v="1"/>
    <n v="2008"/>
  </r>
  <r>
    <s v="Hotel Chocolat (Coppeneur)"/>
    <x v="12"/>
    <x v="0"/>
    <s v="Uba Budo"/>
    <s v="Forastero"/>
    <n v="0.72"/>
    <x v="1"/>
    <x v="1"/>
    <n v="2008"/>
  </r>
  <r>
    <s v="Hummingbird"/>
    <x v="9"/>
    <x v="17"/>
    <s v="Lam Dong"/>
    <s v="Trinitario"/>
    <n v="0.7"/>
    <x v="1"/>
    <x v="1"/>
    <n v="2015"/>
  </r>
  <r>
    <s v="Hummingbird"/>
    <x v="9"/>
    <x v="12"/>
    <s v="Bolivia"/>
    <s v="Criollo, Trinitario"/>
    <n v="0.7"/>
    <x v="1"/>
    <x v="1"/>
    <n v="2014"/>
  </r>
  <r>
    <s v="Hummingbird"/>
    <x v="9"/>
    <x v="12"/>
    <s v="Bolivia, Bo-nib-ia, w/ nibs"/>
    <s v="Criollo, Trinitario"/>
    <n v="0.7"/>
    <x v="1"/>
    <x v="1"/>
    <n v="2014"/>
  </r>
  <r>
    <s v="Hummingbird"/>
    <x v="9"/>
    <x v="18"/>
    <s v="Momotombo"/>
    <s v="Trinitario"/>
    <n v="0.7"/>
    <x v="1"/>
    <x v="1"/>
    <n v="2014"/>
  </r>
  <r>
    <s v="Hummingbird"/>
    <x v="9"/>
    <x v="20"/>
    <s v="Hispaniola"/>
    <s v="Trinitario"/>
    <n v="0.7"/>
    <x v="0"/>
    <x v="0"/>
    <n v="2014"/>
  </r>
  <r>
    <s v="Hummingbird"/>
    <x v="9"/>
    <x v="20"/>
    <s v="Zorzal Reserva w/ Charles Kerchner"/>
    <s v="Â "/>
    <n v="0.7"/>
    <x v="1"/>
    <x v="1"/>
    <n v="2014"/>
  </r>
  <r>
    <s v="Hummingbird"/>
    <x v="9"/>
    <x v="3"/>
    <s v="Ocumare, Cumboto"/>
    <s v="Trinitario, Criollo"/>
    <n v="0.7"/>
    <x v="1"/>
    <x v="1"/>
    <n v="2013"/>
  </r>
  <r>
    <s v="Hummingbird"/>
    <x v="9"/>
    <x v="3"/>
    <s v="Amazonas"/>
    <s v="Forastero"/>
    <n v="0.7"/>
    <x v="0"/>
    <x v="0"/>
    <n v="2013"/>
  </r>
  <r>
    <s v="Idilio (Felchlin)"/>
    <x v="5"/>
    <x v="3"/>
    <s v="Chuao, Venezuela"/>
    <s v="Trinitario"/>
    <n v="0.72"/>
    <x v="0"/>
    <x v="0"/>
    <n v="2013"/>
  </r>
  <r>
    <s v="Idilio (Felchlin)"/>
    <x v="5"/>
    <x v="3"/>
    <s v="Coopertiva Amazona"/>
    <s v="Criollo"/>
    <n v="0.72"/>
    <x v="0"/>
    <x v="0"/>
    <n v="2011"/>
  </r>
  <r>
    <s v="Idilio (Felchlin)"/>
    <x v="5"/>
    <x v="3"/>
    <s v="Sur del Lago, Amiari Meridena, Zulia, 48hr c."/>
    <s v="Â "/>
    <n v="0.72"/>
    <x v="0"/>
    <x v="0"/>
    <n v="2011"/>
  </r>
  <r>
    <s v="Idilio (Felchlin)"/>
    <x v="5"/>
    <x v="3"/>
    <s v="Choroni, Finca Torres, 48hr c."/>
    <s v="Criollo"/>
    <n v="0.72"/>
    <x v="1"/>
    <x v="1"/>
    <n v="2011"/>
  </r>
  <r>
    <s v="Idilio (Felchlin)"/>
    <x v="5"/>
    <x v="3"/>
    <s v="Ocumare, H. Cata, 48hr c."/>
    <s v="Criollo"/>
    <n v="0.72"/>
    <x v="0"/>
    <x v="0"/>
    <n v="2011"/>
  </r>
  <r>
    <s v="Idilio (Felchlin)"/>
    <x v="5"/>
    <x v="3"/>
    <s v="Porcelana, Zulia"/>
    <s v="Criollo"/>
    <n v="0.74"/>
    <x v="2"/>
    <x v="2"/>
    <n v="2011"/>
  </r>
  <r>
    <s v="Idilio (Felchlin)"/>
    <x v="5"/>
    <x v="3"/>
    <s v="Ocumare, H. Cata, w/ nibs"/>
    <s v="Criollo"/>
    <n v="0.72"/>
    <x v="1"/>
    <x v="1"/>
    <n v="2011"/>
  </r>
  <r>
    <s v="Idilio (Felchlin)"/>
    <x v="5"/>
    <x v="3"/>
    <s v="Carenero Superior, Urrutia, Barlovento"/>
    <s v="Trinitario"/>
    <n v="0.7"/>
    <x v="2"/>
    <x v="2"/>
    <n v="2011"/>
  </r>
  <r>
    <s v="Idilio (Felchlin)"/>
    <x v="5"/>
    <x v="3"/>
    <s v="Coopertiva Amazona w/ nibs"/>
    <s v="Criollo"/>
    <n v="0.72"/>
    <x v="2"/>
    <x v="2"/>
    <n v="2011"/>
  </r>
  <r>
    <s v="Idilio (Felchlin)"/>
    <x v="5"/>
    <x v="3"/>
    <s v="Sur del Lago, Amiari Meridena, Zulia, w/ nibs"/>
    <s v="Â "/>
    <n v="0.72"/>
    <x v="2"/>
    <x v="2"/>
    <n v="2011"/>
  </r>
  <r>
    <s v="Indah"/>
    <x v="40"/>
    <x v="48"/>
    <s v="India (south)"/>
    <s v="Â "/>
    <n v="0.61"/>
    <x v="3"/>
    <x v="3"/>
    <n v="2016"/>
  </r>
  <r>
    <s v="Indaphoria"/>
    <x v="1"/>
    <x v="20"/>
    <s v="La Red"/>
    <s v="Â "/>
    <n v="0.7"/>
    <x v="1"/>
    <x v="1"/>
    <n v="2012"/>
  </r>
  <r>
    <s v="Indaphoria"/>
    <x v="1"/>
    <x v="20"/>
    <s v="Conacado, Manifesto"/>
    <s v="Â "/>
    <n v="0.7"/>
    <x v="1"/>
    <x v="1"/>
    <n v="2012"/>
  </r>
  <r>
    <s v="Indi"/>
    <x v="1"/>
    <x v="27"/>
    <s v="Honduras"/>
    <s v="Â "/>
    <n v="0.77"/>
    <x v="1"/>
    <x v="1"/>
    <n v="2014"/>
  </r>
  <r>
    <s v="iQ Chocolate"/>
    <x v="26"/>
    <x v="2"/>
    <s v="Satipo region, white label"/>
    <s v="Criollo"/>
    <n v="0.72"/>
    <x v="1"/>
    <x v="1"/>
    <n v="2012"/>
  </r>
  <r>
    <s v="iQ Chocolate"/>
    <x v="26"/>
    <x v="2"/>
    <s v="black label"/>
    <s v="Â "/>
    <n v="0.72"/>
    <x v="1"/>
    <x v="1"/>
    <n v="2012"/>
  </r>
  <r>
    <s v="Isidro"/>
    <x v="1"/>
    <x v="6"/>
    <s v="Madagascar"/>
    <s v="Trinitario"/>
    <n v="0.72"/>
    <x v="1"/>
    <x v="1"/>
    <n v="2014"/>
  </r>
  <r>
    <s v="Isidro"/>
    <x v="1"/>
    <x v="2"/>
    <s v="Peru"/>
    <s v="Â "/>
    <n v="0.72"/>
    <x v="3"/>
    <x v="3"/>
    <n v="2014"/>
  </r>
  <r>
    <s v="Isidro"/>
    <x v="1"/>
    <x v="22"/>
    <s v="Belize"/>
    <s v="Trinitario"/>
    <n v="0.72"/>
    <x v="1"/>
    <x v="1"/>
    <n v="2014"/>
  </r>
  <r>
    <s v="Isidro"/>
    <x v="1"/>
    <x v="20"/>
    <s v="Dominican Republic"/>
    <s v="Â "/>
    <n v="0.72"/>
    <x v="1"/>
    <x v="1"/>
    <n v="2014"/>
  </r>
  <r>
    <s v="Izard"/>
    <x v="1"/>
    <x v="22"/>
    <s v="Maya Mountain, Toledo, Batch 29"/>
    <s v="Trinitario"/>
    <n v="0.7"/>
    <x v="1"/>
    <x v="1"/>
    <n v="2015"/>
  </r>
  <r>
    <s v="Izard"/>
    <x v="1"/>
    <x v="20"/>
    <s v="Elvesia P., Batch 32"/>
    <s v="Â "/>
    <n v="0.7"/>
    <x v="1"/>
    <x v="1"/>
    <n v="2015"/>
  </r>
  <r>
    <s v="Jacque Torres"/>
    <x v="1"/>
    <x v="21"/>
    <s v="Trinatario Treasure"/>
    <s v="Trinitario"/>
    <n v="0.71"/>
    <x v="3"/>
    <x v="3"/>
    <n v="2006"/>
  </r>
  <r>
    <s v="Jordis"/>
    <x v="41"/>
    <x v="6"/>
    <s v="Madagascar"/>
    <s v="Trinitario"/>
    <n v="0.63"/>
    <x v="1"/>
    <x v="1"/>
    <n v="2015"/>
  </r>
  <r>
    <s v="Just Good Chocolate"/>
    <x v="1"/>
    <x v="22"/>
    <s v="Belize"/>
    <s v="Trinitario"/>
    <n v="0.7"/>
    <x v="1"/>
    <x v="1"/>
    <n v="2014"/>
  </r>
  <r>
    <s v="Just Good Chocolate"/>
    <x v="1"/>
    <x v="6"/>
    <s v="Madagascar"/>
    <s v="Trinitario"/>
    <n v="0.7"/>
    <x v="1"/>
    <x v="1"/>
    <n v="2014"/>
  </r>
  <r>
    <s v="Just Good Chocolate"/>
    <x v="1"/>
    <x v="2"/>
    <s v="Peru"/>
    <s v="Â "/>
    <n v="0.7"/>
    <x v="2"/>
    <x v="2"/>
    <n v="2014"/>
  </r>
  <r>
    <s v="Kah Kow"/>
    <x v="42"/>
    <x v="20"/>
    <s v="Rizek Cacao, Cibao Valley, Domin. Rep."/>
    <s v="Â "/>
    <n v="0.7"/>
    <x v="1"/>
    <x v="1"/>
    <n v="2013"/>
  </r>
  <r>
    <s v="Kah Kow"/>
    <x v="42"/>
    <x v="20"/>
    <s v="Rizek Cacao, Domin. Rep."/>
    <s v="Â "/>
    <n v="0.82"/>
    <x v="1"/>
    <x v="1"/>
    <n v="2013"/>
  </r>
  <r>
    <s v="Kah Kow"/>
    <x v="42"/>
    <x v="20"/>
    <s v="Rizek Cacao, Domin. Rep."/>
    <s v="Â "/>
    <n v="0.55"/>
    <x v="1"/>
    <x v="1"/>
    <n v="2013"/>
  </r>
  <r>
    <s v="Kah Kow"/>
    <x v="42"/>
    <x v="20"/>
    <s v="Rizek Cacao, Domin. Rep."/>
    <s v="Â "/>
    <n v="0.62"/>
    <x v="1"/>
    <x v="1"/>
    <n v="2013"/>
  </r>
  <r>
    <s v="Kakao"/>
    <x v="16"/>
    <x v="2"/>
    <s v="Peru"/>
    <s v="Â "/>
    <n v="0.64"/>
    <x v="3"/>
    <x v="3"/>
    <n v="2012"/>
  </r>
  <r>
    <s v="Kakao"/>
    <x v="16"/>
    <x v="40"/>
    <s v="Vanuatu"/>
    <s v="Trinitario"/>
    <n v="0.65"/>
    <x v="0"/>
    <x v="0"/>
    <n v="2009"/>
  </r>
  <r>
    <s v="Kallari (Ecuatoriana)"/>
    <x v="3"/>
    <x v="8"/>
    <s v="Sisa 36hr/ W. F. blend prototype"/>
    <s v="Â "/>
    <n v="0.7"/>
    <x v="1"/>
    <x v="1"/>
    <n v="2008"/>
  </r>
  <r>
    <s v="Kallari (Ecuatoriana)"/>
    <x v="3"/>
    <x v="8"/>
    <s v="Sisa's Secret/ original micro"/>
    <s v="Â "/>
    <n v="0.7"/>
    <x v="1"/>
    <x v="1"/>
    <n v="2008"/>
  </r>
  <r>
    <s v="Kallari (Ecuatoriana)"/>
    <x v="3"/>
    <x v="8"/>
    <s v="Roberto"/>
    <s v="Â "/>
    <n v="0.75"/>
    <x v="1"/>
    <x v="1"/>
    <n v="2008"/>
  </r>
  <r>
    <s v="Kallari (Ecuatoriana)"/>
    <x v="3"/>
    <x v="8"/>
    <s v="Diego/ original micro"/>
    <s v="Â "/>
    <n v="0.85"/>
    <x v="3"/>
    <x v="3"/>
    <n v="2008"/>
  </r>
  <r>
    <s v="Kallari (Ecuatoriana)"/>
    <x v="3"/>
    <x v="8"/>
    <s v="Diego 48hr/ W.F. blend prototype"/>
    <s v="Â "/>
    <n v="0.85"/>
    <x v="1"/>
    <x v="1"/>
    <n v="2008"/>
  </r>
  <r>
    <s v="Kallari (Ecuatoriana)"/>
    <x v="3"/>
    <x v="8"/>
    <s v="Diego 60hr/ W.F. blend prototype"/>
    <s v="Â "/>
    <n v="0.85"/>
    <x v="1"/>
    <x v="1"/>
    <n v="2008"/>
  </r>
  <r>
    <s v="Kallari (Ecuatoriana)"/>
    <x v="3"/>
    <x v="8"/>
    <s v="Cacao Nacional W.F."/>
    <s v="Â "/>
    <n v="0.75"/>
    <x v="3"/>
    <x v="3"/>
    <n v="2008"/>
  </r>
  <r>
    <s v="Kallari (Ecuatoriana)"/>
    <x v="3"/>
    <x v="8"/>
    <s v="Cacao Nacional W.F."/>
    <s v="Â "/>
    <n v="0.85"/>
    <x v="1"/>
    <x v="1"/>
    <n v="2008"/>
  </r>
  <r>
    <s v="Kaoka (Cemoi)"/>
    <x v="0"/>
    <x v="23"/>
    <s v="Noir"/>
    <s v="Â "/>
    <n v="0.7"/>
    <x v="1"/>
    <x v="1"/>
    <n v="2009"/>
  </r>
  <r>
    <s v="Kaoka (Cemoi)"/>
    <x v="0"/>
    <x v="8"/>
    <s v="Ecuador"/>
    <s v="Â "/>
    <n v="0.8"/>
    <x v="1"/>
    <x v="1"/>
    <n v="2009"/>
  </r>
  <r>
    <s v="Kerchner"/>
    <x v="1"/>
    <x v="20"/>
    <s v="La Red, Project Reserva, Guaconejo"/>
    <s v="Â "/>
    <n v="0.7"/>
    <x v="0"/>
    <x v="0"/>
    <n v="2013"/>
  </r>
  <r>
    <s v="Ki' Xocolatl"/>
    <x v="4"/>
    <x v="14"/>
    <s v="Dark"/>
    <s v="Â "/>
    <n v="0.72"/>
    <x v="3"/>
    <x v="3"/>
    <n v="2009"/>
  </r>
  <r>
    <s v="Kiskadee"/>
    <x v="1"/>
    <x v="20"/>
    <s v="La Red, Guanconjeco"/>
    <s v="Trinitario"/>
    <n v="0.6"/>
    <x v="1"/>
    <x v="1"/>
    <n v="2014"/>
  </r>
  <r>
    <s v="Kto"/>
    <x v="1"/>
    <x v="2"/>
    <s v="San Martin"/>
    <s v="Â "/>
    <n v="0.72"/>
    <x v="3"/>
    <x v="3"/>
    <n v="2014"/>
  </r>
  <r>
    <s v="Kto"/>
    <x v="1"/>
    <x v="3"/>
    <s v="Ocumare"/>
    <s v="Â "/>
    <n v="0.72"/>
    <x v="1"/>
    <x v="1"/>
    <n v="2014"/>
  </r>
  <r>
    <s v="Kto"/>
    <x v="1"/>
    <x v="22"/>
    <s v="Belize"/>
    <s v="Trinitario"/>
    <n v="0.72"/>
    <x v="1"/>
    <x v="1"/>
    <n v="2014"/>
  </r>
  <r>
    <s v="Kto"/>
    <x v="1"/>
    <x v="6"/>
    <s v="Sambirano Valley"/>
    <s v="Trinitario"/>
    <n v="0.72"/>
    <x v="1"/>
    <x v="1"/>
    <n v="2014"/>
  </r>
  <r>
    <s v="Kto"/>
    <x v="1"/>
    <x v="22"/>
    <s v="Belize"/>
    <s v="Trinitario"/>
    <n v="0.9"/>
    <x v="1"/>
    <x v="1"/>
    <n v="2014"/>
  </r>
  <r>
    <s v="Kto"/>
    <x v="1"/>
    <x v="20"/>
    <s v="Elvesia"/>
    <s v="Â "/>
    <n v="0.72"/>
    <x v="1"/>
    <x v="1"/>
    <n v="2014"/>
  </r>
  <r>
    <s v="Kto"/>
    <x v="1"/>
    <x v="20"/>
    <s v="ROIG"/>
    <s v="Â "/>
    <n v="0.72"/>
    <x v="1"/>
    <x v="1"/>
    <n v="2014"/>
  </r>
  <r>
    <s v="K'ul"/>
    <x v="1"/>
    <x v="29"/>
    <s v="Kafupbo, Petit Bourg, De Borgnes"/>
    <s v="Â "/>
    <n v="0.7"/>
    <x v="1"/>
    <x v="1"/>
    <n v="2016"/>
  </r>
  <r>
    <s v="K'ul"/>
    <x v="1"/>
    <x v="2"/>
    <s v="Maranon, Fortunato No. 4"/>
    <s v="Forastero (Nacional)"/>
    <n v="0.7"/>
    <x v="1"/>
    <x v="1"/>
    <n v="2016"/>
  </r>
  <r>
    <s v="K'ul"/>
    <x v="1"/>
    <x v="8"/>
    <s v="Los Rios, Hacienda Limon, Heirloom"/>
    <s v="Â "/>
    <n v="0.7"/>
    <x v="0"/>
    <x v="0"/>
    <n v="2016"/>
  </r>
  <r>
    <s v="K'ul"/>
    <x v="1"/>
    <x v="7"/>
    <s v="Bahia, Fazenda Camboa"/>
    <s v="Forastero"/>
    <n v="0.7"/>
    <x v="0"/>
    <x v="0"/>
    <n v="2016"/>
  </r>
  <r>
    <s v="Kyya"/>
    <x v="1"/>
    <x v="38"/>
    <s v="Uganda"/>
    <s v="Forastero"/>
    <n v="0.725"/>
    <x v="3"/>
    <x v="3"/>
    <n v="2014"/>
  </r>
  <r>
    <s v="Kyya"/>
    <x v="1"/>
    <x v="20"/>
    <s v="Hispaniola"/>
    <s v="Â "/>
    <n v="0.725"/>
    <x v="1"/>
    <x v="1"/>
    <n v="2014"/>
  </r>
  <r>
    <s v="Kyya"/>
    <x v="1"/>
    <x v="8"/>
    <s v="Ecuador"/>
    <s v="Â "/>
    <n v="0.725"/>
    <x v="3"/>
    <x v="3"/>
    <n v="2014"/>
  </r>
  <r>
    <s v="Kyya"/>
    <x v="1"/>
    <x v="6"/>
    <s v="Madagascar"/>
    <s v="Trinitario"/>
    <n v="0.725"/>
    <x v="1"/>
    <x v="1"/>
    <n v="2014"/>
  </r>
  <r>
    <s v="L.A. Burdick (Felchlin)"/>
    <x v="1"/>
    <x v="2"/>
    <s v="Peru"/>
    <s v="Â "/>
    <n v="0.74"/>
    <x v="1"/>
    <x v="1"/>
    <n v="2012"/>
  </r>
  <r>
    <s v="L.A. Burdick (Felchlin)"/>
    <x v="1"/>
    <x v="7"/>
    <s v="Brazil"/>
    <s v="Â "/>
    <n v="0.7"/>
    <x v="2"/>
    <x v="2"/>
    <n v="2012"/>
  </r>
  <r>
    <s v="L.A. Burdick (Felchlin)"/>
    <x v="1"/>
    <x v="3"/>
    <s v="Chuao"/>
    <s v="Trinitario"/>
    <n v="0.68"/>
    <x v="0"/>
    <x v="0"/>
    <n v="2012"/>
  </r>
  <r>
    <s v="L.A. Burdick (Felchlin)"/>
    <x v="1"/>
    <x v="8"/>
    <s v="Quito"/>
    <s v="Â "/>
    <n v="0.74"/>
    <x v="0"/>
    <x v="0"/>
    <n v="2011"/>
  </r>
  <r>
    <s v="L.A. Burdick (Felchlin)"/>
    <x v="1"/>
    <x v="25"/>
    <s v="Grenada"/>
    <s v="Trinitario"/>
    <n v="0.75"/>
    <x v="1"/>
    <x v="1"/>
    <n v="2010"/>
  </r>
  <r>
    <s v="L.A. Burdick (Felchlin)"/>
    <x v="1"/>
    <x v="20"/>
    <s v="Dominican Republic"/>
    <s v="Â "/>
    <n v="0.74"/>
    <x v="0"/>
    <x v="0"/>
    <n v="2010"/>
  </r>
  <r>
    <s v="L.A. Burdick (Felchlin)"/>
    <x v="1"/>
    <x v="3"/>
    <s v="Venzuela"/>
    <s v="Â "/>
    <n v="0.71"/>
    <x v="1"/>
    <x v="1"/>
    <n v="2010"/>
  </r>
  <r>
    <s v="L.A. Burdick (Felchlin)"/>
    <x v="1"/>
    <x v="6"/>
    <s v="Madagascar"/>
    <s v="Trinitario"/>
    <n v="0.64"/>
    <x v="1"/>
    <x v="1"/>
    <n v="2009"/>
  </r>
  <r>
    <s v="L.A. Burdick (Felchlin)"/>
    <x v="1"/>
    <x v="12"/>
    <s v="Bolivian"/>
    <s v="Â "/>
    <n v="0.68"/>
    <x v="1"/>
    <x v="1"/>
    <n v="2009"/>
  </r>
  <r>
    <s v="La Chocolaterie Nanairo"/>
    <x v="21"/>
    <x v="2"/>
    <s v="Lumas, 2015 Harvest, Batch 6, brown sugar"/>
    <s v="Trinitario, Criollo"/>
    <n v="0.7"/>
    <x v="3"/>
    <x v="3"/>
    <n v="2016"/>
  </r>
  <r>
    <s v="La Chocolaterie Nanairo"/>
    <x v="21"/>
    <x v="2"/>
    <s v="Lumas, 2015 Harvest, Batch 7"/>
    <s v="Trinitario, Criollo"/>
    <n v="0.7"/>
    <x v="3"/>
    <x v="3"/>
    <n v="2016"/>
  </r>
  <r>
    <s v="La Chocolaterie Nanairo"/>
    <x v="21"/>
    <x v="2"/>
    <s v="Tumbes, 2013 Harvest, Batch 8"/>
    <s v="Criollo"/>
    <n v="0.7"/>
    <x v="1"/>
    <x v="1"/>
    <n v="2016"/>
  </r>
  <r>
    <s v="La Chocolaterie Nanairo"/>
    <x v="21"/>
    <x v="22"/>
    <s v="Belize, 2014 Harvest, Batch 9"/>
    <s v="Trinitario, Criollo"/>
    <n v="0.7"/>
    <x v="1"/>
    <x v="1"/>
    <n v="2016"/>
  </r>
  <r>
    <s v="La Maison du Chocolat (Valrhona)"/>
    <x v="0"/>
    <x v="46"/>
    <s v="Tobago"/>
    <s v="Â "/>
    <n v="0.6"/>
    <x v="1"/>
    <x v="1"/>
    <n v="2013"/>
  </r>
  <r>
    <s v="La Maison du Chocolat (Valrhona)"/>
    <x v="0"/>
    <x v="8"/>
    <s v="Acarigua, w/ nibs"/>
    <s v="Â "/>
    <n v="0.56"/>
    <x v="1"/>
    <x v="1"/>
    <n v="2013"/>
  </r>
  <r>
    <s v="La Maison du Chocolat (Valrhona)"/>
    <x v="0"/>
    <x v="20"/>
    <s v="Loma Sotavento"/>
    <s v="Â "/>
    <n v="0.66"/>
    <x v="1"/>
    <x v="1"/>
    <n v="2012"/>
  </r>
  <r>
    <s v="La Maison du Chocolat (Valrhona)"/>
    <x v="0"/>
    <x v="25"/>
    <s v="Grenada"/>
    <s v="Trinitario"/>
    <n v="0.68"/>
    <x v="1"/>
    <x v="1"/>
    <n v="2011"/>
  </r>
  <r>
    <s v="La Maison du Chocolat (Valrhona)"/>
    <x v="0"/>
    <x v="21"/>
    <s v="Akosombo"/>
    <s v="Forastero"/>
    <n v="0.68"/>
    <x v="1"/>
    <x v="1"/>
    <n v="2009"/>
  </r>
  <r>
    <s v="La Maison du Chocolat (Valrhona)"/>
    <x v="0"/>
    <x v="3"/>
    <s v="Porcelana, Pariguan"/>
    <s v="Criollo (Porcelana)"/>
    <n v="0.69"/>
    <x v="1"/>
    <x v="1"/>
    <n v="2009"/>
  </r>
  <r>
    <s v="La Maison du Chocolat (Valrhona)"/>
    <x v="0"/>
    <x v="23"/>
    <s v="Kuruba"/>
    <s v="Â "/>
    <n v="0.6"/>
    <x v="1"/>
    <x v="1"/>
    <n v="2009"/>
  </r>
  <r>
    <s v="La Maison du Chocolat (Valrhona)"/>
    <x v="0"/>
    <x v="23"/>
    <s v="Orinoco"/>
    <s v="Â "/>
    <n v="0.6"/>
    <x v="0"/>
    <x v="0"/>
    <n v="2009"/>
  </r>
  <r>
    <s v="La Maison du Chocolat (Valrhona)"/>
    <x v="0"/>
    <x v="3"/>
    <s v="Cuana, 2008"/>
    <s v="Blend"/>
    <n v="0.74"/>
    <x v="1"/>
    <x v="1"/>
    <n v="2008"/>
  </r>
  <r>
    <s v="La Oroquidea"/>
    <x v="8"/>
    <x v="2"/>
    <s v="Peruvian Amazon"/>
    <s v="Â "/>
    <n v="0.72"/>
    <x v="3"/>
    <x v="3"/>
    <n v="2011"/>
  </r>
  <r>
    <s v="La Pepa de Oro"/>
    <x v="3"/>
    <x v="8"/>
    <s v="Vinces"/>
    <s v="Â "/>
    <n v="0.6"/>
    <x v="1"/>
    <x v="1"/>
    <n v="2011"/>
  </r>
  <r>
    <s v="Laia aka Chat-Noir"/>
    <x v="0"/>
    <x v="6"/>
    <s v="Madagascar, Batch 59/100"/>
    <s v="Trinitario"/>
    <n v="0.75"/>
    <x v="1"/>
    <x v="1"/>
    <n v="2015"/>
  </r>
  <r>
    <s v="Laia aka Chat-Noir"/>
    <x v="0"/>
    <x v="17"/>
    <s v="Vietnam, Batch 50/100"/>
    <s v="Trinitario"/>
    <n v="0.75"/>
    <x v="1"/>
    <x v="1"/>
    <n v="2015"/>
  </r>
  <r>
    <s v="Laia aka Chat-Noir"/>
    <x v="0"/>
    <x v="4"/>
    <s v="Cuba, Batch 59/100"/>
    <s v="Â "/>
    <n v="0.75"/>
    <x v="1"/>
    <x v="1"/>
    <n v="2015"/>
  </r>
  <r>
    <s v="Laia aka Chat-Noir"/>
    <x v="0"/>
    <x v="2"/>
    <s v="Peru, Batch 51/100"/>
    <s v="Â "/>
    <n v="0.75"/>
    <x v="1"/>
    <x v="1"/>
    <n v="2015"/>
  </r>
  <r>
    <s v="Laia aka Chat-Noir"/>
    <x v="0"/>
    <x v="34"/>
    <s v="Ivory Coast, Batch 56/100"/>
    <s v="Â "/>
    <n v="0.75"/>
    <x v="1"/>
    <x v="1"/>
    <n v="2015"/>
  </r>
  <r>
    <s v="Laia aka Chat-Noir"/>
    <x v="0"/>
    <x v="0"/>
    <s v="Sao Tome, Batch 151"/>
    <s v="Forastero"/>
    <n v="0.75"/>
    <x v="1"/>
    <x v="1"/>
    <n v="2015"/>
  </r>
  <r>
    <s v="Laia aka Chat-Noir"/>
    <x v="0"/>
    <x v="7"/>
    <s v="Bahia, Batch 148"/>
    <s v="Â "/>
    <n v="0.75"/>
    <x v="1"/>
    <x v="1"/>
    <n v="2015"/>
  </r>
  <r>
    <s v="Laia aka Chat-Noir"/>
    <x v="0"/>
    <x v="17"/>
    <s v="Lam Dong, Batch 153"/>
    <s v="Trinitario"/>
    <n v="0.75"/>
    <x v="0"/>
    <x v="0"/>
    <n v="2015"/>
  </r>
  <r>
    <s v="Laia aka Chat-Noir"/>
    <x v="0"/>
    <x v="4"/>
    <s v="Cuba"/>
    <s v="Â "/>
    <n v="0.7"/>
    <x v="1"/>
    <x v="1"/>
    <n v="2014"/>
  </r>
  <r>
    <s v="Laia aka Chat-Noir"/>
    <x v="0"/>
    <x v="46"/>
    <s v="Trinidad-Tobago"/>
    <s v="Â "/>
    <n v="0.68"/>
    <x v="1"/>
    <x v="1"/>
    <n v="2014"/>
  </r>
  <r>
    <s v="Lajedo do Ouro"/>
    <x v="11"/>
    <x v="7"/>
    <s v="Catongo"/>
    <s v="Forastero (Catongo)"/>
    <n v="0.7"/>
    <x v="1"/>
    <x v="1"/>
    <n v="2012"/>
  </r>
  <r>
    <s v="Lake Champlain (Callebaut)"/>
    <x v="1"/>
    <x v="19"/>
    <s v="Tanzania"/>
    <s v="Â "/>
    <n v="0.75"/>
    <x v="3"/>
    <x v="3"/>
    <n v="2009"/>
  </r>
  <r>
    <s v="L'Amourette"/>
    <x v="1"/>
    <x v="18"/>
    <s v="Rugoso"/>
    <s v="Trinitario"/>
    <n v="0.8"/>
    <x v="1"/>
    <x v="1"/>
    <n v="2016"/>
  </r>
  <r>
    <s v="L'Amourette"/>
    <x v="1"/>
    <x v="3"/>
    <s v="Carenero Superior"/>
    <s v="Trinitario"/>
    <n v="0.75"/>
    <x v="1"/>
    <x v="1"/>
    <n v="2012"/>
  </r>
  <r>
    <s v="L'Amourette"/>
    <x v="1"/>
    <x v="3"/>
    <s v="Rio Caribe"/>
    <s v="Trinitario"/>
    <n v="0.75"/>
    <x v="1"/>
    <x v="1"/>
    <n v="2012"/>
  </r>
  <r>
    <s v="L'Amourette"/>
    <x v="1"/>
    <x v="2"/>
    <s v="Blend"/>
    <s v="Criollo"/>
    <n v="0.72"/>
    <x v="1"/>
    <x v="1"/>
    <n v="2012"/>
  </r>
  <r>
    <s v="Letterpress"/>
    <x v="1"/>
    <x v="27"/>
    <s v="La Masica, Batch 7, FHIA"/>
    <s v="Â "/>
    <n v="0.7"/>
    <x v="1"/>
    <x v="1"/>
    <n v="2017"/>
  </r>
  <r>
    <s v="Letterpress"/>
    <x v="1"/>
    <x v="22"/>
    <s v="Maya Mtn, Batch 18, Heirloom"/>
    <s v="Â "/>
    <n v="0.7"/>
    <x v="1"/>
    <x v="1"/>
    <n v="2017"/>
  </r>
  <r>
    <s v="Letterpress"/>
    <x v="1"/>
    <x v="42"/>
    <s v="Liberia"/>
    <s v="Â "/>
    <n v="0.7"/>
    <x v="1"/>
    <x v="1"/>
    <n v="2016"/>
  </r>
  <r>
    <s v="Letterpress"/>
    <x v="1"/>
    <x v="12"/>
    <s v="Beniamo"/>
    <s v="Â "/>
    <n v="0.7"/>
    <x v="1"/>
    <x v="1"/>
    <n v="2015"/>
  </r>
  <r>
    <s v="Letterpress"/>
    <x v="1"/>
    <x v="16"/>
    <s v="San Juan Estate, Gran Couva"/>
    <s v="Trinitario"/>
    <n v="0.7"/>
    <x v="1"/>
    <x v="1"/>
    <n v="2015"/>
  </r>
  <r>
    <s v="Letterpress"/>
    <x v="1"/>
    <x v="28"/>
    <s v="San Andres"/>
    <s v="Â "/>
    <n v="0.7"/>
    <x v="1"/>
    <x v="1"/>
    <n v="2015"/>
  </r>
  <r>
    <s v="Letterpress"/>
    <x v="1"/>
    <x v="20"/>
    <s v="La Red, Guaconejo"/>
    <s v="Â "/>
    <n v="0.7"/>
    <x v="1"/>
    <x v="1"/>
    <n v="2015"/>
  </r>
  <r>
    <s v="Letterpress"/>
    <x v="1"/>
    <x v="19"/>
    <s v="Kokoa Kamili"/>
    <s v="Â "/>
    <n v="0.7"/>
    <x v="1"/>
    <x v="1"/>
    <n v="2015"/>
  </r>
  <r>
    <s v="Letterpress"/>
    <x v="1"/>
    <x v="2"/>
    <s v="Maranura"/>
    <s v="Forastero (Nacional)"/>
    <n v="0.7"/>
    <x v="1"/>
    <x v="1"/>
    <n v="2014"/>
  </r>
  <r>
    <s v="Levy"/>
    <x v="43"/>
    <x v="6"/>
    <s v="Sambirano"/>
    <s v="Criollo"/>
    <n v="0.71"/>
    <x v="1"/>
    <x v="1"/>
    <n v="2014"/>
  </r>
  <r>
    <s v="Lilla"/>
    <x v="43"/>
    <x v="6"/>
    <s v="Madagascar"/>
    <s v="Trinitario"/>
    <n v="0.7"/>
    <x v="1"/>
    <x v="1"/>
    <n v="2016"/>
  </r>
  <r>
    <s v="Lillie Belle"/>
    <x v="1"/>
    <x v="2"/>
    <s v="Perfect Illusion"/>
    <s v="Criollo"/>
    <n v="0.65"/>
    <x v="1"/>
    <x v="1"/>
    <n v="2012"/>
  </r>
  <r>
    <s v="Lillie Belle"/>
    <x v="1"/>
    <x v="12"/>
    <s v="Bolivia, Wild Thing"/>
    <s v="Criollo"/>
    <n v="0.68"/>
    <x v="1"/>
    <x v="1"/>
    <n v="2012"/>
  </r>
  <r>
    <s v="Lillie Belle"/>
    <x v="1"/>
    <x v="2"/>
    <s v="La Selva"/>
    <s v="Â "/>
    <n v="0.68"/>
    <x v="0"/>
    <x v="0"/>
    <n v="2012"/>
  </r>
  <r>
    <s v="Lillie Belle"/>
    <x v="1"/>
    <x v="3"/>
    <s v="Purple Haze"/>
    <s v="Â "/>
    <n v="0.75"/>
    <x v="1"/>
    <x v="1"/>
    <n v="2012"/>
  </r>
  <r>
    <s v="Lillie Belle"/>
    <x v="1"/>
    <x v="20"/>
    <s v="The Other One, Grand Cru"/>
    <s v="Â "/>
    <n v="0.74"/>
    <x v="1"/>
    <x v="1"/>
    <n v="2012"/>
  </r>
  <r>
    <s v="Lillie Belle"/>
    <x v="1"/>
    <x v="12"/>
    <s v="Wild Thing"/>
    <s v="Criollo"/>
    <n v="0.68"/>
    <x v="1"/>
    <x v="1"/>
    <n v="2012"/>
  </r>
  <r>
    <s v="Lindt &amp; Sprungli"/>
    <x v="5"/>
    <x v="23"/>
    <s v="Excellence (US Version)"/>
    <s v="Â "/>
    <n v="0.85"/>
    <x v="1"/>
    <x v="1"/>
    <n v="2007"/>
  </r>
  <r>
    <s v="Loiza"/>
    <x v="18"/>
    <x v="37"/>
    <s v="Puerto Rico"/>
    <s v="Â "/>
    <n v="0.65"/>
    <x v="3"/>
    <x v="3"/>
    <n v="2013"/>
  </r>
  <r>
    <s v="Lonohana"/>
    <x v="1"/>
    <x v="44"/>
    <s v="Haleiwa, O'ahu; Lonohana E., Kanahiku"/>
    <s v="Â "/>
    <n v="0.7"/>
    <x v="0"/>
    <x v="0"/>
    <n v="2014"/>
  </r>
  <r>
    <s v="Lonohana"/>
    <x v="1"/>
    <x v="44"/>
    <s v="Haleiwa E, O'ahu, 2014"/>
    <s v="Â "/>
    <n v="0.65"/>
    <x v="1"/>
    <x v="1"/>
    <n v="2014"/>
  </r>
  <r>
    <s v="Lonohana"/>
    <x v="1"/>
    <x v="44"/>
    <s v="Haleiwa E, O'ahu, 2014"/>
    <s v="Â "/>
    <n v="0.75"/>
    <x v="0"/>
    <x v="0"/>
    <n v="2014"/>
  </r>
  <r>
    <s v="Lonohana"/>
    <x v="1"/>
    <x v="44"/>
    <s v="Opaeula Estate, O'ahu, Nene, CG Exclusive"/>
    <s v="Â "/>
    <n v="0.71"/>
    <x v="1"/>
    <x v="1"/>
    <n v="2013"/>
  </r>
  <r>
    <s v="Lonohana"/>
    <x v="1"/>
    <x v="44"/>
    <s v="Opaeula Estate, O'ahu, Ele'ele"/>
    <s v="Â "/>
    <n v="0.72"/>
    <x v="1"/>
    <x v="1"/>
    <n v="2013"/>
  </r>
  <r>
    <s v="Lonohana"/>
    <x v="1"/>
    <x v="44"/>
    <s v="Hawaiian Crown, Kona Vanilla"/>
    <s v="Â "/>
    <n v="0.7"/>
    <x v="1"/>
    <x v="1"/>
    <n v="2013"/>
  </r>
  <r>
    <s v="Love Bar"/>
    <x v="1"/>
    <x v="18"/>
    <s v="Nicaragua"/>
    <s v="Â "/>
    <n v="0.75"/>
    <x v="3"/>
    <x v="3"/>
    <n v="2015"/>
  </r>
  <r>
    <s v="Luker"/>
    <x v="20"/>
    <x v="9"/>
    <s v="Selva"/>
    <s v="Â "/>
    <n v="0.46"/>
    <x v="1"/>
    <x v="1"/>
    <n v="2010"/>
  </r>
  <r>
    <s v="Luker"/>
    <x v="20"/>
    <x v="9"/>
    <s v="Macondo"/>
    <s v="Â "/>
    <n v="0.6"/>
    <x v="1"/>
    <x v="1"/>
    <n v="2010"/>
  </r>
  <r>
    <s v="Luker"/>
    <x v="20"/>
    <x v="9"/>
    <s v="Misterio"/>
    <s v="Â "/>
    <n v="0.58"/>
    <x v="1"/>
    <x v="1"/>
    <n v="2010"/>
  </r>
  <r>
    <s v="Luker"/>
    <x v="20"/>
    <x v="9"/>
    <s v="Santander"/>
    <s v="Â "/>
    <n v="0.65"/>
    <x v="1"/>
    <x v="1"/>
    <n v="2010"/>
  </r>
  <r>
    <s v="Machu Picchu Trading Co."/>
    <x v="8"/>
    <x v="2"/>
    <s v="Peru"/>
    <s v="Â "/>
    <n v="0.7"/>
    <x v="5"/>
    <x v="5"/>
    <n v="2011"/>
  </r>
  <r>
    <s v="Machu Picchu Trading Co."/>
    <x v="8"/>
    <x v="2"/>
    <s v="Peru"/>
    <s v="Â "/>
    <n v="0.55"/>
    <x v="3"/>
    <x v="3"/>
    <n v="2010"/>
  </r>
  <r>
    <s v="Madecasse (Cinagra)"/>
    <x v="44"/>
    <x v="6"/>
    <s v="Madagascar"/>
    <s v="Trinitario"/>
    <n v="0.67"/>
    <x v="1"/>
    <x v="1"/>
    <n v="2008"/>
  </r>
  <r>
    <s v="Madecasse (Cinagra)"/>
    <x v="44"/>
    <x v="6"/>
    <s v="Madagascar"/>
    <s v="Trinitario"/>
    <n v="0.7"/>
    <x v="0"/>
    <x v="0"/>
    <n v="2008"/>
  </r>
  <r>
    <s v="Madecasse (Cinagra)"/>
    <x v="44"/>
    <x v="6"/>
    <s v="Madagascar"/>
    <s v="Trinitario"/>
    <n v="0.63"/>
    <x v="2"/>
    <x v="2"/>
    <n v="2008"/>
  </r>
  <r>
    <s v="Madecasse (Cinagra)"/>
    <x v="44"/>
    <x v="6"/>
    <s v="Madagascar"/>
    <s v="Trinitario"/>
    <n v="0.75"/>
    <x v="1"/>
    <x v="1"/>
    <n v="2008"/>
  </r>
  <r>
    <s v="Madre"/>
    <x v="1"/>
    <x v="49"/>
    <s v="Guadalcanal"/>
    <s v="Â "/>
    <n v="0.73"/>
    <x v="1"/>
    <x v="1"/>
    <n v="2017"/>
  </r>
  <r>
    <s v="Madre"/>
    <x v="1"/>
    <x v="37"/>
    <s v="Puerto Rico"/>
    <s v="Â "/>
    <n v="0.7"/>
    <x v="1"/>
    <x v="1"/>
    <n v="2013"/>
  </r>
  <r>
    <s v="Madre"/>
    <x v="1"/>
    <x v="7"/>
    <s v="Brazil"/>
    <s v="Â "/>
    <n v="0.7"/>
    <x v="1"/>
    <x v="1"/>
    <n v="2013"/>
  </r>
  <r>
    <s v="Madre"/>
    <x v="1"/>
    <x v="44"/>
    <s v="Choobua, Kona"/>
    <s v="Â "/>
    <n v="0.7"/>
    <x v="1"/>
    <x v="1"/>
    <n v="2013"/>
  </r>
  <r>
    <s v="Madre"/>
    <x v="1"/>
    <x v="14"/>
    <s v="Xocunusco, Chiapas, Pichucalco"/>
    <s v="Â "/>
    <n v="0.7"/>
    <x v="1"/>
    <x v="1"/>
    <n v="2013"/>
  </r>
  <r>
    <s v="Madre"/>
    <x v="1"/>
    <x v="44"/>
    <s v="Hamakua Coast, Kokoleka"/>
    <s v="Â "/>
    <n v="0.7"/>
    <x v="1"/>
    <x v="1"/>
    <n v="2012"/>
  </r>
  <r>
    <s v="Madre"/>
    <x v="1"/>
    <x v="44"/>
    <s v="Criollo, Hawaii"/>
    <s v="Criollo"/>
    <n v="0.7"/>
    <x v="1"/>
    <x v="1"/>
    <n v="2012"/>
  </r>
  <r>
    <s v="Madre"/>
    <x v="1"/>
    <x v="44"/>
    <s v="Kaua'i"/>
    <s v="Â "/>
    <n v="0.7"/>
    <x v="1"/>
    <x v="1"/>
    <n v="2012"/>
  </r>
  <r>
    <s v="Madre"/>
    <x v="1"/>
    <x v="20"/>
    <s v="Dominican"/>
    <s v="Â "/>
    <n v="0.7"/>
    <x v="3"/>
    <x v="3"/>
    <n v="2011"/>
  </r>
  <r>
    <s v="Madre"/>
    <x v="1"/>
    <x v="28"/>
    <s v="Upala"/>
    <s v="Â "/>
    <n v="0.7"/>
    <x v="1"/>
    <x v="1"/>
    <n v="2011"/>
  </r>
  <r>
    <s v="Madre"/>
    <x v="1"/>
    <x v="14"/>
    <s v="Chiapas, Triple Cacao"/>
    <s v="Â "/>
    <n v="0.72"/>
    <x v="1"/>
    <x v="1"/>
    <n v="2010"/>
  </r>
  <r>
    <s v="Maglio"/>
    <x v="10"/>
    <x v="19"/>
    <s v="Africa"/>
    <s v="Â "/>
    <n v="0.75"/>
    <x v="3"/>
    <x v="3"/>
    <n v="2008"/>
  </r>
  <r>
    <s v="Maglio"/>
    <x v="10"/>
    <x v="8"/>
    <s v="Ecuador"/>
    <s v="Forastero (Nacional)"/>
    <n v="0.7"/>
    <x v="1"/>
    <x v="1"/>
    <n v="2008"/>
  </r>
  <r>
    <s v="Maglio"/>
    <x v="10"/>
    <x v="4"/>
    <s v="Cuba"/>
    <s v="Criollo"/>
    <n v="0.7"/>
    <x v="1"/>
    <x v="1"/>
    <n v="2008"/>
  </r>
  <r>
    <s v="Maglio"/>
    <x v="10"/>
    <x v="20"/>
    <s v="Santo Domingo"/>
    <s v="Blend-Forastero,Criollo"/>
    <n v="0.7"/>
    <x v="0"/>
    <x v="0"/>
    <n v="2008"/>
  </r>
  <r>
    <s v="Majani"/>
    <x v="10"/>
    <x v="8"/>
    <s v="Ecuador"/>
    <s v="Â "/>
    <n v="0.7"/>
    <x v="3"/>
    <x v="3"/>
    <n v="2010"/>
  </r>
  <r>
    <s v="Malagasy (Chocolaterie Robert)"/>
    <x v="44"/>
    <x v="6"/>
    <s v="Sambirano 2006"/>
    <s v="Trinitario"/>
    <n v="0.75"/>
    <x v="1"/>
    <x v="1"/>
    <n v="2007"/>
  </r>
  <r>
    <s v="Malagasy (Chocolaterie Robert)"/>
    <x v="44"/>
    <x v="6"/>
    <s v="Mora Mora 2006"/>
    <s v="Trinitario"/>
    <n v="0.73"/>
    <x v="1"/>
    <x v="1"/>
    <n v="2007"/>
  </r>
  <r>
    <s v="Malagos"/>
    <x v="45"/>
    <x v="31"/>
    <s v="Davao, Mt. Talamo foothills"/>
    <s v="Trinitario"/>
    <n v="0.65"/>
    <x v="1"/>
    <x v="1"/>
    <n v="2013"/>
  </r>
  <r>
    <s v="Malie Kai (Guittard)"/>
    <x v="1"/>
    <x v="44"/>
    <s v="O'ahu, N. Shore, Waialua Estate w/ nibs"/>
    <s v="Â "/>
    <n v="0.55"/>
    <x v="1"/>
    <x v="1"/>
    <n v="2010"/>
  </r>
  <r>
    <s v="Malie Kai (Guittard)"/>
    <x v="1"/>
    <x v="44"/>
    <s v="O'ahu, N. Shore, Waialua Estate"/>
    <s v="Blend"/>
    <n v="0.55"/>
    <x v="1"/>
    <x v="1"/>
    <n v="2009"/>
  </r>
  <r>
    <s v="Malmo"/>
    <x v="46"/>
    <x v="3"/>
    <s v="Chuao"/>
    <s v="Â "/>
    <n v="0.7"/>
    <x v="1"/>
    <x v="1"/>
    <n v="2016"/>
  </r>
  <r>
    <s v="Mana"/>
    <x v="1"/>
    <x v="8"/>
    <s v="Ecuador"/>
    <s v="Â "/>
    <n v="0.74"/>
    <x v="3"/>
    <x v="3"/>
    <n v="2015"/>
  </r>
  <r>
    <s v="Mana"/>
    <x v="1"/>
    <x v="2"/>
    <s v="Peru"/>
    <s v="Â "/>
    <n v="0.74"/>
    <x v="3"/>
    <x v="3"/>
    <n v="2014"/>
  </r>
  <r>
    <s v="Mana"/>
    <x v="1"/>
    <x v="3"/>
    <s v="Venezuela"/>
    <s v="Â "/>
    <n v="0.74"/>
    <x v="1"/>
    <x v="1"/>
    <n v="2014"/>
  </r>
  <r>
    <s v="Mana"/>
    <x v="1"/>
    <x v="20"/>
    <s v="Conacado"/>
    <s v="Â "/>
    <n v="0.74"/>
    <x v="0"/>
    <x v="0"/>
    <n v="2012"/>
  </r>
  <r>
    <s v="Manifesto Cacao"/>
    <x v="20"/>
    <x v="9"/>
    <s v="Colombia"/>
    <s v="Â "/>
    <n v="0.7"/>
    <x v="1"/>
    <x v="1"/>
    <n v="2014"/>
  </r>
  <r>
    <s v="Manoa"/>
    <x v="1"/>
    <x v="11"/>
    <s v="Markham Valley"/>
    <s v="Â "/>
    <n v="0.72"/>
    <x v="1"/>
    <x v="1"/>
    <n v="2015"/>
  </r>
  <r>
    <s v="Manoa"/>
    <x v="1"/>
    <x v="28"/>
    <s v="Coto Brus"/>
    <s v="Â "/>
    <n v="0.72"/>
    <x v="0"/>
    <x v="0"/>
    <n v="2015"/>
  </r>
  <r>
    <s v="Manoa"/>
    <x v="1"/>
    <x v="44"/>
    <s v="Waiahole, O'ahu"/>
    <s v="Â "/>
    <n v="0.72"/>
    <x v="0"/>
    <x v="0"/>
    <n v="2013"/>
  </r>
  <r>
    <s v="Manoa"/>
    <x v="1"/>
    <x v="42"/>
    <s v="Liberia, #174"/>
    <s v="Â "/>
    <n v="0.72"/>
    <x v="1"/>
    <x v="1"/>
    <n v="2012"/>
  </r>
  <r>
    <s v="Manoa"/>
    <x v="1"/>
    <x v="44"/>
    <s v="Hamakua, Hawaiian Crown, #176"/>
    <s v="Â "/>
    <n v="0.72"/>
    <x v="1"/>
    <x v="1"/>
    <n v="2012"/>
  </r>
  <r>
    <s v="Manoa"/>
    <x v="1"/>
    <x v="2"/>
    <s v="Piura"/>
    <s v="Â "/>
    <n v="0.72"/>
    <x v="1"/>
    <x v="1"/>
    <n v="2012"/>
  </r>
  <r>
    <s v="Manoa"/>
    <x v="1"/>
    <x v="44"/>
    <s v="Oahu, Winward, #151, Maunawili district"/>
    <s v="Â "/>
    <n v="0.72"/>
    <x v="1"/>
    <x v="1"/>
    <n v="2012"/>
  </r>
  <r>
    <s v="Manufaktura Czekolady"/>
    <x v="47"/>
    <x v="18"/>
    <s v="Johe"/>
    <s v="Â "/>
    <n v="0.7"/>
    <x v="0"/>
    <x v="0"/>
    <n v="2016"/>
  </r>
  <r>
    <s v="Manufaktura Czekolady"/>
    <x v="47"/>
    <x v="2"/>
    <s v="Peru"/>
    <s v="Â "/>
    <n v="0.7"/>
    <x v="1"/>
    <x v="1"/>
    <n v="2016"/>
  </r>
  <r>
    <s v="Manufaktura Czekolady"/>
    <x v="47"/>
    <x v="3"/>
    <s v="Porcelana"/>
    <s v="Criollo"/>
    <n v="0.7"/>
    <x v="0"/>
    <x v="0"/>
    <n v="2014"/>
  </r>
  <r>
    <s v="Manufaktura Czekolady"/>
    <x v="47"/>
    <x v="9"/>
    <s v="Kolumbia"/>
    <s v="Â "/>
    <n v="0.85"/>
    <x v="1"/>
    <x v="1"/>
    <n v="2014"/>
  </r>
  <r>
    <s v="Manufaktura Czekolady"/>
    <x v="47"/>
    <x v="20"/>
    <s v="Grand Cru Dominican Republic"/>
    <s v="Â "/>
    <n v="0.7"/>
    <x v="1"/>
    <x v="1"/>
    <n v="2012"/>
  </r>
  <r>
    <s v="Manufaktura Czekolady"/>
    <x v="47"/>
    <x v="21"/>
    <s v="Grand Cru Ghana"/>
    <s v="Forastero"/>
    <n v="0.7"/>
    <x v="1"/>
    <x v="1"/>
    <n v="2012"/>
  </r>
  <r>
    <s v="Manufaktura Czekolady"/>
    <x v="47"/>
    <x v="8"/>
    <s v="Grand Cru Ecuador"/>
    <s v="Â "/>
    <n v="0.7"/>
    <x v="1"/>
    <x v="1"/>
    <n v="2012"/>
  </r>
  <r>
    <s v="Map Chocolate"/>
    <x v="1"/>
    <x v="17"/>
    <s v="Ben Tre, Surprise Valley"/>
    <s v="Trinitario"/>
    <n v="0.75"/>
    <x v="1"/>
    <x v="1"/>
    <n v="2016"/>
  </r>
  <r>
    <s v="Map Chocolate"/>
    <x v="1"/>
    <x v="20"/>
    <s v="ROIG, 2014"/>
    <s v="Criollo, Trinitario"/>
    <n v="0.7"/>
    <x v="1"/>
    <x v="1"/>
    <n v="2015"/>
  </r>
  <r>
    <s v="Map Chocolate"/>
    <x v="1"/>
    <x v="2"/>
    <s v="Maranon, 2014"/>
    <s v="Forastero (Nacional)"/>
    <n v="0.62"/>
    <x v="1"/>
    <x v="1"/>
    <n v="2015"/>
  </r>
  <r>
    <s v="Map Chocolate"/>
    <x v="1"/>
    <x v="8"/>
    <s v="Ecuador"/>
    <s v="Trinitario"/>
    <n v="0.7"/>
    <x v="1"/>
    <x v="1"/>
    <n v="2015"/>
  </r>
  <r>
    <s v="Map Chocolate"/>
    <x v="1"/>
    <x v="16"/>
    <s v="San Juan Estate, Cherry Blossoms at Night"/>
    <s v="Trinitario"/>
    <n v="0.7"/>
    <x v="1"/>
    <x v="1"/>
    <n v="2015"/>
  </r>
  <r>
    <s v="Map Chocolate"/>
    <x v="1"/>
    <x v="18"/>
    <s v="A case of the Xerces Blues, triple roast"/>
    <s v="Â "/>
    <n v="0.7"/>
    <x v="1"/>
    <x v="1"/>
    <n v="2015"/>
  </r>
  <r>
    <s v="Map Chocolate"/>
    <x v="1"/>
    <x v="2"/>
    <s v="Tumbes, Dear Mr. Finley, 2014"/>
    <s v="Criollo"/>
    <n v="0.68"/>
    <x v="1"/>
    <x v="1"/>
    <n v="2015"/>
  </r>
  <r>
    <s v="Map Chocolate"/>
    <x v="1"/>
    <x v="9"/>
    <s v="Colombia"/>
    <s v="Â "/>
    <n v="0.75"/>
    <x v="1"/>
    <x v="1"/>
    <n v="2015"/>
  </r>
  <r>
    <s v="Map Chocolate"/>
    <x v="1"/>
    <x v="19"/>
    <s v="Kakoa Kamili, Both Man &amp; Bird &amp; Beast"/>
    <s v="Â "/>
    <n v="0.72"/>
    <x v="1"/>
    <x v="1"/>
    <n v="2015"/>
  </r>
  <r>
    <s v="Map Chocolate"/>
    <x v="1"/>
    <x v="27"/>
    <s v="Le Chocolat Chaud"/>
    <s v="Â "/>
    <n v="0.78"/>
    <x v="1"/>
    <x v="1"/>
    <n v="2015"/>
  </r>
  <r>
    <s v="Marana"/>
    <x v="8"/>
    <x v="2"/>
    <s v="Piura"/>
    <s v="Â "/>
    <n v="0.7"/>
    <x v="1"/>
    <x v="1"/>
    <n v="2016"/>
  </r>
  <r>
    <s v="Marana"/>
    <x v="8"/>
    <x v="2"/>
    <s v="Cusco"/>
    <s v="Â "/>
    <n v="0.7"/>
    <x v="1"/>
    <x v="1"/>
    <n v="2016"/>
  </r>
  <r>
    <s v="Marana"/>
    <x v="8"/>
    <x v="2"/>
    <s v="San Martin"/>
    <s v="Â "/>
    <n v="0.7"/>
    <x v="1"/>
    <x v="1"/>
    <n v="2016"/>
  </r>
  <r>
    <s v="Marigold's Finest"/>
    <x v="9"/>
    <x v="23"/>
    <s v="Cacao Nib Crunch"/>
    <s v="Â "/>
    <n v="0.75"/>
    <x v="1"/>
    <x v="1"/>
    <n v="2016"/>
  </r>
  <r>
    <s v="Marou"/>
    <x v="37"/>
    <x v="17"/>
    <s v="Tan Phu Dong Island, Heart of Darkness"/>
    <s v="Trinitario"/>
    <n v="0.85"/>
    <x v="1"/>
    <x v="1"/>
    <n v="2015"/>
  </r>
  <r>
    <s v="Marou"/>
    <x v="37"/>
    <x v="17"/>
    <s v="Ben Tre"/>
    <s v="Trinitario"/>
    <n v="0.68"/>
    <x v="1"/>
    <x v="1"/>
    <n v="2015"/>
  </r>
  <r>
    <s v="Marou"/>
    <x v="37"/>
    <x v="17"/>
    <s v="Dak Lak, Batch 2451"/>
    <s v="Trinitario"/>
    <n v="0.7"/>
    <x v="0"/>
    <x v="0"/>
    <n v="2015"/>
  </r>
  <r>
    <s v="Marou"/>
    <x v="37"/>
    <x v="17"/>
    <s v="Tan Phu Dong, Treasure Island"/>
    <s v="Trinitario"/>
    <n v="0.75"/>
    <x v="1"/>
    <x v="1"/>
    <n v="2013"/>
  </r>
  <r>
    <s v="Marou"/>
    <x v="37"/>
    <x v="17"/>
    <s v="Ba Ria"/>
    <s v="Trinitario"/>
    <n v="0.76"/>
    <x v="1"/>
    <x v="1"/>
    <n v="2012"/>
  </r>
  <r>
    <s v="Marou"/>
    <x v="37"/>
    <x v="17"/>
    <s v="Dong Nai"/>
    <s v="Trinitario"/>
    <n v="0.72"/>
    <x v="1"/>
    <x v="1"/>
    <n v="2012"/>
  </r>
  <r>
    <s v="Marou"/>
    <x v="37"/>
    <x v="17"/>
    <s v="Tien Giang, Gao Co-op"/>
    <s v="Trinitario"/>
    <n v="0.7"/>
    <x v="1"/>
    <x v="1"/>
    <n v="2012"/>
  </r>
  <r>
    <s v="Marou"/>
    <x v="37"/>
    <x v="17"/>
    <s v="Ben Tre"/>
    <s v="Trinitario"/>
    <n v="0.78"/>
    <x v="1"/>
    <x v="1"/>
    <n v="2012"/>
  </r>
  <r>
    <s v="Marou"/>
    <x v="37"/>
    <x v="17"/>
    <s v="Tien Giang"/>
    <s v="Trinitario"/>
    <n v="0.8"/>
    <x v="1"/>
    <x v="1"/>
    <n v="2012"/>
  </r>
  <r>
    <s v="Marou"/>
    <x v="37"/>
    <x v="17"/>
    <s v="Lam Dong"/>
    <s v="Trinitario"/>
    <n v="0.74"/>
    <x v="1"/>
    <x v="1"/>
    <n v="2012"/>
  </r>
  <r>
    <s v="Mars"/>
    <x v="1"/>
    <x v="28"/>
    <s v="Matina 1-6, prototype"/>
    <s v="Â "/>
    <n v="0.65"/>
    <x v="1"/>
    <x v="1"/>
    <n v="2010"/>
  </r>
  <r>
    <s v="Mars"/>
    <x v="1"/>
    <x v="34"/>
    <s v="Ivory Coast"/>
    <s v="Â "/>
    <n v="0.65"/>
    <x v="1"/>
    <x v="1"/>
    <n v="2010"/>
  </r>
  <r>
    <s v="Mars"/>
    <x v="1"/>
    <x v="50"/>
    <s v="Nigeria"/>
    <s v="Â "/>
    <n v="0.65"/>
    <x v="1"/>
    <x v="1"/>
    <n v="2010"/>
  </r>
  <r>
    <s v="Mars"/>
    <x v="1"/>
    <x v="21"/>
    <s v="Ghana, prototype"/>
    <s v="Forastero"/>
    <n v="0.65"/>
    <x v="1"/>
    <x v="1"/>
    <n v="2010"/>
  </r>
  <r>
    <s v="Marsatta"/>
    <x v="1"/>
    <x v="20"/>
    <s v="Dominican Republic"/>
    <s v="Â "/>
    <n v="0.74"/>
    <x v="3"/>
    <x v="3"/>
    <n v="2013"/>
  </r>
  <r>
    <s v="Marsatta"/>
    <x v="1"/>
    <x v="20"/>
    <s v="Dominican Republic"/>
    <s v="Â "/>
    <n v="0.89"/>
    <x v="3"/>
    <x v="3"/>
    <n v="2013"/>
  </r>
  <r>
    <s v="Martin Mayer"/>
    <x v="48"/>
    <x v="12"/>
    <s v="Alto Beni"/>
    <s v="Â "/>
    <n v="0.76"/>
    <x v="1"/>
    <x v="1"/>
    <n v="2016"/>
  </r>
  <r>
    <s v="Martin Mayer"/>
    <x v="48"/>
    <x v="29"/>
    <s v="Pisa"/>
    <s v="Â "/>
    <n v="0.82"/>
    <x v="1"/>
    <x v="1"/>
    <n v="2016"/>
  </r>
  <r>
    <s v="Martin Mayer"/>
    <x v="48"/>
    <x v="9"/>
    <s v="Tumaco"/>
    <s v="Â "/>
    <n v="0.74"/>
    <x v="1"/>
    <x v="1"/>
    <n v="2016"/>
  </r>
  <r>
    <s v="Mast Brothers"/>
    <x v="1"/>
    <x v="26"/>
    <s v="Guatemala"/>
    <s v="Â "/>
    <n v="0.76"/>
    <x v="1"/>
    <x v="1"/>
    <n v="2015"/>
  </r>
  <r>
    <s v="Mast Brothers"/>
    <x v="1"/>
    <x v="19"/>
    <s v="Tanzania"/>
    <s v="Â "/>
    <n v="0.74"/>
    <x v="1"/>
    <x v="1"/>
    <n v="2015"/>
  </r>
  <r>
    <s v="Mast Brothers"/>
    <x v="1"/>
    <x v="2"/>
    <s v="French Laundry 20th Anniversary"/>
    <s v="Blend"/>
    <n v="0.75"/>
    <x v="0"/>
    <x v="0"/>
    <n v="2014"/>
  </r>
  <r>
    <s v="Mast Brothers"/>
    <x v="1"/>
    <x v="2"/>
    <s v="Shake Shack"/>
    <s v="Blend"/>
    <n v="0.73"/>
    <x v="1"/>
    <x v="1"/>
    <n v="2012"/>
  </r>
  <r>
    <s v="Mast Brothers"/>
    <x v="1"/>
    <x v="3"/>
    <s v="Chuao"/>
    <s v="Trinitario"/>
    <n v="0.73"/>
    <x v="1"/>
    <x v="1"/>
    <n v="2012"/>
  </r>
  <r>
    <s v="Mast Brothers"/>
    <x v="1"/>
    <x v="23"/>
    <s v="Brooklyn Blend"/>
    <s v="Â "/>
    <n v="0.72"/>
    <x v="1"/>
    <x v="1"/>
    <n v="2011"/>
  </r>
  <r>
    <s v="Mast Brothers"/>
    <x v="1"/>
    <x v="3"/>
    <s v="Chuao, Med. Roast"/>
    <s v="Trinitario"/>
    <n v="0.76"/>
    <x v="1"/>
    <x v="1"/>
    <n v="2011"/>
  </r>
  <r>
    <s v="Mast Brothers"/>
    <x v="1"/>
    <x v="3"/>
    <s v="Chuao, Dark Roast"/>
    <s v="Trinitario"/>
    <n v="0.7"/>
    <x v="1"/>
    <x v="1"/>
    <n v="2011"/>
  </r>
  <r>
    <s v="Mast Brothers"/>
    <x v="1"/>
    <x v="3"/>
    <s v="Chuao, Light Roast"/>
    <s v="Trinitario"/>
    <n v="0.81"/>
    <x v="1"/>
    <x v="1"/>
    <n v="2011"/>
  </r>
  <r>
    <s v="Mast Brothers"/>
    <x v="1"/>
    <x v="22"/>
    <s v="Moho River"/>
    <s v="Trinitario"/>
    <n v="0.7"/>
    <x v="1"/>
    <x v="1"/>
    <n v="2011"/>
  </r>
  <r>
    <s v="Mast Brothers"/>
    <x v="1"/>
    <x v="11"/>
    <s v="Papua New Guinea"/>
    <s v="Â "/>
    <n v="0.71"/>
    <x v="1"/>
    <x v="1"/>
    <n v="2011"/>
  </r>
  <r>
    <s v="Mast Brothers"/>
    <x v="1"/>
    <x v="2"/>
    <s v="San Martin"/>
    <s v="Â "/>
    <n v="0.75"/>
    <x v="1"/>
    <x v="1"/>
    <n v="2011"/>
  </r>
  <r>
    <s v="Mast Brothers"/>
    <x v="1"/>
    <x v="20"/>
    <s v="Conacado"/>
    <s v="Â "/>
    <n v="0.73"/>
    <x v="1"/>
    <x v="1"/>
    <n v="2011"/>
  </r>
  <r>
    <s v="Mast Brothers"/>
    <x v="1"/>
    <x v="20"/>
    <s v="La Red de Guanconejo, N. Highlands coop"/>
    <s v="Â "/>
    <n v="0.74"/>
    <x v="0"/>
    <x v="0"/>
    <n v="2011"/>
  </r>
  <r>
    <s v="Mast Brothers"/>
    <x v="1"/>
    <x v="3"/>
    <s v="Patanemo"/>
    <s v="Criollo"/>
    <n v="0.81"/>
    <x v="1"/>
    <x v="1"/>
    <n v="2010"/>
  </r>
  <r>
    <s v="Mast Brothers"/>
    <x v="1"/>
    <x v="3"/>
    <s v="Ocumare de la Costa"/>
    <s v="Â "/>
    <n v="0.75"/>
    <x v="1"/>
    <x v="1"/>
    <n v="2010"/>
  </r>
  <r>
    <s v="Mast Brothers"/>
    <x v="1"/>
    <x v="20"/>
    <s v="Dominican Republic, Coop"/>
    <s v="Â "/>
    <n v="0.7"/>
    <x v="1"/>
    <x v="1"/>
    <n v="2010"/>
  </r>
  <r>
    <s v="Matale"/>
    <x v="13"/>
    <x v="40"/>
    <s v="Malekula P., 2013"/>
    <s v="Trinitario"/>
    <n v="0.72"/>
    <x v="1"/>
    <x v="1"/>
    <n v="2013"/>
  </r>
  <r>
    <s v="Matale"/>
    <x v="13"/>
    <x v="6"/>
    <s v="Somia, 2013"/>
    <s v="Trinitario"/>
    <n v="0.68"/>
    <x v="2"/>
    <x v="2"/>
    <n v="2013"/>
  </r>
  <r>
    <s v="Matale"/>
    <x v="13"/>
    <x v="11"/>
    <s v="Kulili P., 2013"/>
    <s v="Trinitario"/>
    <n v="0.74"/>
    <x v="2"/>
    <x v="2"/>
    <n v="2013"/>
  </r>
  <r>
    <s v="Matale"/>
    <x v="13"/>
    <x v="51"/>
    <s v="Blend"/>
    <s v="Trinitario"/>
    <n v="0.7"/>
    <x v="0"/>
    <x v="0"/>
    <n v="2013"/>
  </r>
  <r>
    <s v="Maverick"/>
    <x v="1"/>
    <x v="22"/>
    <s v="Maya Mountain"/>
    <s v="Trinitario"/>
    <n v="0.7"/>
    <x v="1"/>
    <x v="1"/>
    <n v="2014"/>
  </r>
  <r>
    <s v="Maverick"/>
    <x v="1"/>
    <x v="20"/>
    <s v="Elvesia"/>
    <s v="Â "/>
    <n v="0.7"/>
    <x v="1"/>
    <x v="1"/>
    <n v="2014"/>
  </r>
  <r>
    <s v="Maverick"/>
    <x v="1"/>
    <x v="2"/>
    <s v="Tumbes"/>
    <s v="Criollo"/>
    <n v="0.82"/>
    <x v="1"/>
    <x v="1"/>
    <n v="2014"/>
  </r>
  <r>
    <s v="Maverick"/>
    <x v="1"/>
    <x v="2"/>
    <s v="Morropon, Norandiono Coop, Piura"/>
    <s v="Criollo"/>
    <n v="0.63"/>
    <x v="1"/>
    <x v="1"/>
    <n v="2014"/>
  </r>
  <r>
    <s v="Mayacama"/>
    <x v="1"/>
    <x v="20"/>
    <s v="Hispaniola"/>
    <s v="Â "/>
    <n v="0.72"/>
    <x v="1"/>
    <x v="1"/>
    <n v="2016"/>
  </r>
  <r>
    <s v="Meadowlands"/>
    <x v="1"/>
    <x v="12"/>
    <s v="Bolivia"/>
    <s v="Â "/>
    <n v="0.7"/>
    <x v="3"/>
    <x v="3"/>
    <n v="2014"/>
  </r>
  <r>
    <s v="Meadowlands"/>
    <x v="1"/>
    <x v="3"/>
    <s v="Venezuela"/>
    <s v="Â "/>
    <n v="0.7"/>
    <x v="1"/>
    <x v="1"/>
    <n v="2014"/>
  </r>
  <r>
    <s v="Meadowlands"/>
    <x v="1"/>
    <x v="22"/>
    <s v="Belize"/>
    <s v="Trinitario"/>
    <n v="0.7"/>
    <x v="1"/>
    <x v="1"/>
    <n v="2014"/>
  </r>
  <r>
    <s v="Meadowlands"/>
    <x v="1"/>
    <x v="18"/>
    <s v="Nicaragua, w/ inbs"/>
    <s v="Â "/>
    <n v="0.7"/>
    <x v="1"/>
    <x v="1"/>
    <n v="2014"/>
  </r>
  <r>
    <s v="Meadowlands"/>
    <x v="1"/>
    <x v="20"/>
    <s v="Dominican Republic"/>
    <s v="Â "/>
    <n v="0.7"/>
    <x v="1"/>
    <x v="1"/>
    <n v="2014"/>
  </r>
  <r>
    <s v="Menakao (aka Cinagra)"/>
    <x v="44"/>
    <x v="6"/>
    <s v="Madagascar"/>
    <s v="Trinitario"/>
    <n v="0.8"/>
    <x v="3"/>
    <x v="3"/>
    <n v="2012"/>
  </r>
  <r>
    <s v="Menakao (aka Cinagra)"/>
    <x v="44"/>
    <x v="6"/>
    <s v="Madagascar"/>
    <s v="Trinitario"/>
    <n v="0.72"/>
    <x v="3"/>
    <x v="3"/>
    <n v="2012"/>
  </r>
  <r>
    <s v="Mesocacao"/>
    <x v="49"/>
    <x v="52"/>
    <s v="El Salvador"/>
    <s v="Â "/>
    <n v="0.8"/>
    <x v="1"/>
    <x v="1"/>
    <n v="2015"/>
  </r>
  <r>
    <s v="Mesocacao"/>
    <x v="49"/>
    <x v="52"/>
    <s v="El Salvador"/>
    <s v="Â "/>
    <n v="0.7"/>
    <x v="1"/>
    <x v="1"/>
    <n v="2015"/>
  </r>
  <r>
    <s v="Mesocacao"/>
    <x v="49"/>
    <x v="27"/>
    <s v="Honduras"/>
    <s v="Â "/>
    <n v="0.8"/>
    <x v="1"/>
    <x v="1"/>
    <n v="2014"/>
  </r>
  <r>
    <s v="Mesocacao"/>
    <x v="49"/>
    <x v="27"/>
    <s v="Honduras"/>
    <s v="Â "/>
    <n v="0.7"/>
    <x v="1"/>
    <x v="1"/>
    <n v="2014"/>
  </r>
  <r>
    <s v="Mesocacao"/>
    <x v="49"/>
    <x v="18"/>
    <s v="La Tronca, Matagalpa"/>
    <s v="Â "/>
    <n v="0.7"/>
    <x v="1"/>
    <x v="1"/>
    <n v="2014"/>
  </r>
  <r>
    <s v="Mesocacao"/>
    <x v="49"/>
    <x v="18"/>
    <s v="La Tronca, Matagalpa"/>
    <s v="Â "/>
    <n v="0.8"/>
    <x v="1"/>
    <x v="1"/>
    <n v="2014"/>
  </r>
  <r>
    <s v="Metiisto"/>
    <x v="46"/>
    <x v="7"/>
    <s v="Fazenda Sempre Firme P., Bahia"/>
    <s v="Â "/>
    <n v="0.7"/>
    <x v="1"/>
    <x v="1"/>
    <n v="2014"/>
  </r>
  <r>
    <s v="Metiisto"/>
    <x v="46"/>
    <x v="6"/>
    <s v="Akesson Estate"/>
    <s v="Trinitario"/>
    <n v="0.72"/>
    <x v="1"/>
    <x v="1"/>
    <n v="2014"/>
  </r>
  <r>
    <s v="Metropolitan"/>
    <x v="25"/>
    <x v="47"/>
    <s v="South America"/>
    <s v="Trinitario"/>
    <n v="0.7"/>
    <x v="1"/>
    <x v="1"/>
    <n v="2015"/>
  </r>
  <r>
    <s v="Michel Cluizel"/>
    <x v="0"/>
    <x v="14"/>
    <s v="Chiapas, Mokaya P."/>
    <s v="Â "/>
    <n v="0.66"/>
    <x v="0"/>
    <x v="0"/>
    <n v="2012"/>
  </r>
  <r>
    <s v="Michel Cluizel"/>
    <x v="0"/>
    <x v="3"/>
    <s v="Carenero Superior, Concepcion"/>
    <s v="Trinitario"/>
    <n v="0.66"/>
    <x v="1"/>
    <x v="1"/>
    <n v="2007"/>
  </r>
  <r>
    <s v="Michel Cluizel"/>
    <x v="0"/>
    <x v="0"/>
    <s v="Vila Gracinda"/>
    <s v="Forastero"/>
    <n v="0.67"/>
    <x v="1"/>
    <x v="1"/>
    <n v="2007"/>
  </r>
  <r>
    <s v="Michel Cluizel"/>
    <x v="0"/>
    <x v="23"/>
    <s v="Carre Amer"/>
    <s v="Â "/>
    <n v="0.6"/>
    <x v="3"/>
    <x v="3"/>
    <n v="2006"/>
  </r>
  <r>
    <s v="Michel Cluizel"/>
    <x v="0"/>
    <x v="23"/>
    <s v="Carre Grand Noir"/>
    <s v="Â "/>
    <n v="0.85"/>
    <x v="3"/>
    <x v="3"/>
    <n v="2006"/>
  </r>
  <r>
    <s v="Michel Cluizel"/>
    <x v="0"/>
    <x v="0"/>
    <s v="Tamarina"/>
    <s v="Forastero"/>
    <n v="0.7"/>
    <x v="1"/>
    <x v="1"/>
    <n v="2006"/>
  </r>
  <r>
    <s v="Michel Cluizel"/>
    <x v="0"/>
    <x v="20"/>
    <s v="Los Ancones P."/>
    <s v="Â "/>
    <n v="0.67"/>
    <x v="2"/>
    <x v="2"/>
    <n v="2006"/>
  </r>
  <r>
    <s v="Michel Cluizel"/>
    <x v="0"/>
    <x v="6"/>
    <s v="Mangaro P."/>
    <s v="Trinitario"/>
    <n v="0.65"/>
    <x v="2"/>
    <x v="2"/>
    <n v="2006"/>
  </r>
  <r>
    <s v="Michel Cluizel"/>
    <x v="0"/>
    <x v="11"/>
    <s v="Maralumi P."/>
    <s v="Â "/>
    <n v="0.64"/>
    <x v="2"/>
    <x v="2"/>
    <n v="2006"/>
  </r>
  <r>
    <s v="Michel Cluizel"/>
    <x v="0"/>
    <x v="23"/>
    <s v="Noir Infini"/>
    <s v="Â "/>
    <n v="0.99"/>
    <x v="3"/>
    <x v="3"/>
    <n v="2006"/>
  </r>
  <r>
    <s v="Middlebury"/>
    <x v="1"/>
    <x v="22"/>
    <s v="Maya Mountain"/>
    <s v="Trinitario"/>
    <n v="0.8"/>
    <x v="1"/>
    <x v="1"/>
    <n v="2015"/>
  </r>
  <r>
    <s v="Middlebury"/>
    <x v="1"/>
    <x v="16"/>
    <s v="San Juan Estate"/>
    <s v="Trinitario"/>
    <n v="0.7"/>
    <x v="1"/>
    <x v="1"/>
    <n v="2015"/>
  </r>
  <r>
    <s v="Middlebury"/>
    <x v="1"/>
    <x v="20"/>
    <s v="Oko Caribe"/>
    <s v="Â "/>
    <n v="0.75"/>
    <x v="0"/>
    <x v="0"/>
    <n v="2015"/>
  </r>
  <r>
    <s v="Middlebury"/>
    <x v="1"/>
    <x v="3"/>
    <s v="Patanemo, Epoch, Donaldo"/>
    <s v="Â "/>
    <n v="0.75"/>
    <x v="0"/>
    <x v="0"/>
    <n v="2015"/>
  </r>
  <r>
    <s v="Middlebury"/>
    <x v="1"/>
    <x v="19"/>
    <s v="Kokoa Kamili"/>
    <s v="Â "/>
    <n v="0.75"/>
    <x v="1"/>
    <x v="1"/>
    <n v="2015"/>
  </r>
  <r>
    <s v="Middlebury"/>
    <x v="1"/>
    <x v="18"/>
    <s v="Matagalpa, Cacao Bisiesto"/>
    <s v="Â "/>
    <n v="0.7"/>
    <x v="1"/>
    <x v="1"/>
    <n v="2015"/>
  </r>
  <r>
    <s v="Middlebury"/>
    <x v="1"/>
    <x v="20"/>
    <s v="La Red"/>
    <s v="Â "/>
    <n v="0.75"/>
    <x v="3"/>
    <x v="3"/>
    <n v="2013"/>
  </r>
  <r>
    <s v="Middlebury"/>
    <x v="1"/>
    <x v="22"/>
    <s v="Belize"/>
    <s v="Trinitario"/>
    <n v="0.8"/>
    <x v="1"/>
    <x v="1"/>
    <n v="2013"/>
  </r>
  <r>
    <s v="Middlebury"/>
    <x v="1"/>
    <x v="23"/>
    <s v="Houseblend"/>
    <s v="Â "/>
    <n v="0.65"/>
    <x v="5"/>
    <x v="5"/>
    <n v="2012"/>
  </r>
  <r>
    <s v="Middlebury"/>
    <x v="1"/>
    <x v="12"/>
    <s v="Alto Beni"/>
    <s v="Criollo"/>
    <n v="0.75"/>
    <x v="3"/>
    <x v="3"/>
    <n v="2012"/>
  </r>
  <r>
    <s v="Middlebury"/>
    <x v="1"/>
    <x v="15"/>
    <s v="Balinese, Java"/>
    <s v="Criollo"/>
    <n v="0.7"/>
    <x v="3"/>
    <x v="3"/>
    <n v="2012"/>
  </r>
  <r>
    <s v="Millcreek Cacao Roasters"/>
    <x v="1"/>
    <x v="8"/>
    <s v="Ecuador"/>
    <s v="Forastero (Nacional)"/>
    <n v="0.7"/>
    <x v="3"/>
    <x v="3"/>
    <n v="2013"/>
  </r>
  <r>
    <s v="Millcreek Cacao Roasters"/>
    <x v="1"/>
    <x v="8"/>
    <s v="Ecuador"/>
    <s v="Â "/>
    <n v="0.7"/>
    <x v="1"/>
    <x v="1"/>
    <n v="2012"/>
  </r>
  <r>
    <s v="Mindo"/>
    <x v="1"/>
    <x v="8"/>
    <s v="Ecuador"/>
    <s v="Â "/>
    <n v="0.67"/>
    <x v="1"/>
    <x v="1"/>
    <n v="2010"/>
  </r>
  <r>
    <s v="Mindo"/>
    <x v="1"/>
    <x v="8"/>
    <s v="Ecuador"/>
    <s v="Â "/>
    <n v="0.77"/>
    <x v="1"/>
    <x v="1"/>
    <n v="2010"/>
  </r>
  <r>
    <s v="Minimal"/>
    <x v="21"/>
    <x v="29"/>
    <s v="Acul-du-Nord, 2015"/>
    <s v="Criollo, Trinitario"/>
    <n v="0.7"/>
    <x v="1"/>
    <x v="1"/>
    <n v="2016"/>
  </r>
  <r>
    <s v="Mission"/>
    <x v="11"/>
    <x v="7"/>
    <s v="Fazenda Camboa, Bahia"/>
    <s v="Â "/>
    <n v="0.75"/>
    <x v="0"/>
    <x v="0"/>
    <n v="2016"/>
  </r>
  <r>
    <s v="Mission"/>
    <x v="11"/>
    <x v="7"/>
    <s v="Bahia, Fazenda Venturosa"/>
    <s v="Forastero (Parazinho)"/>
    <n v="0.7"/>
    <x v="1"/>
    <x v="1"/>
    <n v="2015"/>
  </r>
  <r>
    <s v="Mita"/>
    <x v="20"/>
    <x v="9"/>
    <s v="Tumaco"/>
    <s v="Â "/>
    <n v="0.65"/>
    <x v="3"/>
    <x v="3"/>
    <n v="2012"/>
  </r>
  <r>
    <s v="Moho"/>
    <x v="1"/>
    <x v="22"/>
    <s v="Toledo District, w/ nibs"/>
    <s v="Trinitario"/>
    <n v="0.73"/>
    <x v="1"/>
    <x v="1"/>
    <n v="2013"/>
  </r>
  <r>
    <s v="Moho"/>
    <x v="1"/>
    <x v="22"/>
    <s v="Toledo District"/>
    <s v="Trinitario"/>
    <n v="0.72"/>
    <x v="1"/>
    <x v="1"/>
    <n v="2013"/>
  </r>
  <r>
    <s v="Moho"/>
    <x v="1"/>
    <x v="22"/>
    <s v="Umoho R., Toledo District, San Felipe"/>
    <s v="Trinitario"/>
    <n v="0.67"/>
    <x v="1"/>
    <x v="1"/>
    <n v="2010"/>
  </r>
  <r>
    <s v="Molucca"/>
    <x v="1"/>
    <x v="20"/>
    <s v="La Red"/>
    <s v="Â "/>
    <n v="0.7"/>
    <x v="1"/>
    <x v="1"/>
    <n v="2015"/>
  </r>
  <r>
    <s v="Molucca"/>
    <x v="1"/>
    <x v="15"/>
    <s v="Indonesia"/>
    <s v="Â "/>
    <n v="0.7"/>
    <x v="1"/>
    <x v="1"/>
    <n v="2015"/>
  </r>
  <r>
    <s v="Molucca"/>
    <x v="1"/>
    <x v="2"/>
    <s v="Peru"/>
    <s v="Â "/>
    <n v="0.7"/>
    <x v="1"/>
    <x v="1"/>
    <n v="2015"/>
  </r>
  <r>
    <s v="Momotombo"/>
    <x v="50"/>
    <x v="18"/>
    <s v="Matagalpa"/>
    <s v="Â "/>
    <n v="0.7"/>
    <x v="1"/>
    <x v="1"/>
    <n v="2011"/>
  </r>
  <r>
    <s v="Momotombo"/>
    <x v="50"/>
    <x v="18"/>
    <s v="Mombacho"/>
    <s v="Â "/>
    <n v="0.7"/>
    <x v="1"/>
    <x v="1"/>
    <n v="2011"/>
  </r>
  <r>
    <s v="Momotombo"/>
    <x v="50"/>
    <x v="18"/>
    <s v="Oscuro"/>
    <s v="Â "/>
    <n v="0.7"/>
    <x v="1"/>
    <x v="1"/>
    <n v="2011"/>
  </r>
  <r>
    <s v="Monarque"/>
    <x v="9"/>
    <x v="20"/>
    <s v="Oko Caribe"/>
    <s v="Â "/>
    <n v="0.72"/>
    <x v="1"/>
    <x v="1"/>
    <n v="2016"/>
  </r>
  <r>
    <s v="Monsieur Truffe"/>
    <x v="13"/>
    <x v="11"/>
    <s v="Papaua New Guinea"/>
    <s v="Â "/>
    <n v="0.7"/>
    <x v="1"/>
    <x v="1"/>
    <n v="2014"/>
  </r>
  <r>
    <s v="Montecristi"/>
    <x v="3"/>
    <x v="8"/>
    <s v="Manabi"/>
    <s v="Â "/>
    <n v="0.7"/>
    <x v="1"/>
    <x v="1"/>
    <n v="2015"/>
  </r>
  <r>
    <s v="Montecristi"/>
    <x v="3"/>
    <x v="8"/>
    <s v="Manabi"/>
    <s v="Â "/>
    <n v="0.63"/>
    <x v="1"/>
    <x v="1"/>
    <n v="2015"/>
  </r>
  <r>
    <s v="Montecristi"/>
    <x v="3"/>
    <x v="8"/>
    <s v="Manabi"/>
    <s v="Â "/>
    <n v="0.85"/>
    <x v="1"/>
    <x v="1"/>
    <n v="2015"/>
  </r>
  <r>
    <s v="Muchomas (Mesocacao)"/>
    <x v="1"/>
    <x v="18"/>
    <s v="Nicaragua"/>
    <s v="Â "/>
    <n v="0.7"/>
    <x v="1"/>
    <x v="1"/>
    <n v="2015"/>
  </r>
  <r>
    <s v="Muchomas (Mesocacao)"/>
    <x v="1"/>
    <x v="18"/>
    <s v="Nicaragua"/>
    <s v="Â "/>
    <n v="0.8"/>
    <x v="1"/>
    <x v="1"/>
    <n v="2015"/>
  </r>
  <r>
    <s v="Mutari"/>
    <x v="1"/>
    <x v="19"/>
    <s v="Kokoa Kamili, batch 1 SRB"/>
    <s v="Â "/>
    <n v="0.68"/>
    <x v="1"/>
    <x v="1"/>
    <n v="2016"/>
  </r>
  <r>
    <s v="Mutari"/>
    <x v="1"/>
    <x v="20"/>
    <s v="Oko Caribe, batch 1 SRB"/>
    <s v="Â "/>
    <n v="0.71"/>
    <x v="1"/>
    <x v="1"/>
    <n v="2016"/>
  </r>
  <r>
    <s v="Mutari"/>
    <x v="1"/>
    <x v="6"/>
    <s v="Ambanja, batch 1 SRB"/>
    <s v="Â "/>
    <n v="0.68"/>
    <x v="1"/>
    <x v="1"/>
    <n v="2016"/>
  </r>
  <r>
    <s v="Mutari"/>
    <x v="1"/>
    <x v="17"/>
    <s v="Tien Giang, batch 1 SRB"/>
    <s v="Trinitario"/>
    <n v="0.8"/>
    <x v="1"/>
    <x v="1"/>
    <n v="2016"/>
  </r>
  <r>
    <s v="Nahua"/>
    <x v="23"/>
    <x v="28"/>
    <s v="Costa Rica, Oscuro"/>
    <s v="Â "/>
    <n v="0.58"/>
    <x v="3"/>
    <x v="3"/>
    <n v="2013"/>
  </r>
  <r>
    <s v="Nahua"/>
    <x v="23"/>
    <x v="28"/>
    <s v="Costa Rica, Oscuro"/>
    <s v="Â "/>
    <n v="0.7"/>
    <x v="1"/>
    <x v="1"/>
    <n v="2013"/>
  </r>
  <r>
    <s v="Naï¿½ve"/>
    <x v="51"/>
    <x v="18"/>
    <s v="Nicaragua"/>
    <s v="Criollo"/>
    <n v="0.7"/>
    <x v="1"/>
    <x v="1"/>
    <n v="2014"/>
  </r>
  <r>
    <s v="Naï¿½ve"/>
    <x v="51"/>
    <x v="3"/>
    <s v="Chuao"/>
    <s v="Trinitario"/>
    <n v="0.75"/>
    <x v="1"/>
    <x v="1"/>
    <n v="2014"/>
  </r>
  <r>
    <s v="Naï¿½ve"/>
    <x v="51"/>
    <x v="3"/>
    <s v="Barinas"/>
    <s v="Â "/>
    <n v="0.7"/>
    <x v="1"/>
    <x v="1"/>
    <n v="2014"/>
  </r>
  <r>
    <s v="Naive"/>
    <x v="51"/>
    <x v="46"/>
    <s v="Trinidad &amp; Tobago"/>
    <s v="Â "/>
    <n v="0.7"/>
    <x v="0"/>
    <x v="0"/>
    <n v="2013"/>
  </r>
  <r>
    <s v="Naive"/>
    <x v="51"/>
    <x v="2"/>
    <s v="Maranon Canyon, Fortunato No. 4"/>
    <s v="Forastero (Nacional)"/>
    <n v="0.78"/>
    <x v="0"/>
    <x v="0"/>
    <n v="2013"/>
  </r>
  <r>
    <s v="Naive"/>
    <x v="51"/>
    <x v="25"/>
    <s v="Grenada"/>
    <s v="Trinitario"/>
    <n v="0.71"/>
    <x v="3"/>
    <x v="3"/>
    <n v="2012"/>
  </r>
  <r>
    <s v="Nanea"/>
    <x v="1"/>
    <x v="44"/>
    <s v="Criollo Blend"/>
    <s v="Â "/>
    <n v="0.85"/>
    <x v="1"/>
    <x v="1"/>
    <n v="2013"/>
  </r>
  <r>
    <s v="Nathan Miller"/>
    <x v="1"/>
    <x v="2"/>
    <s v="Peru"/>
    <s v="Â "/>
    <n v="0.72"/>
    <x v="3"/>
    <x v="3"/>
    <n v="2014"/>
  </r>
  <r>
    <s v="Nathan Miller"/>
    <x v="1"/>
    <x v="20"/>
    <s v="Hispaniola"/>
    <s v="Â "/>
    <n v="0.7"/>
    <x v="3"/>
    <x v="3"/>
    <n v="2014"/>
  </r>
  <r>
    <s v="Nathan Miller"/>
    <x v="1"/>
    <x v="6"/>
    <s v="Madagascar"/>
    <s v="Trinitario"/>
    <n v="0.735"/>
    <x v="3"/>
    <x v="3"/>
    <n v="2014"/>
  </r>
  <r>
    <s v="Nathan Miller"/>
    <x v="1"/>
    <x v="21"/>
    <s v="Ghana"/>
    <s v="Forastero"/>
    <n v="0.7"/>
    <x v="1"/>
    <x v="1"/>
    <n v="2014"/>
  </r>
  <r>
    <s v="Neuhaus (Callebaut)"/>
    <x v="15"/>
    <x v="11"/>
    <s v="Papua New Guinea"/>
    <s v="Criollo"/>
    <n v="0.7"/>
    <x v="3"/>
    <x v="3"/>
    <n v="2010"/>
  </r>
  <r>
    <s v="Neuhaus (Callebaut)"/>
    <x v="15"/>
    <x v="16"/>
    <s v="Manickchand Estate"/>
    <s v="Trinitario"/>
    <n v="0.67"/>
    <x v="0"/>
    <x v="0"/>
    <n v="2008"/>
  </r>
  <r>
    <s v="Neuhaus (Callebaut)"/>
    <x v="15"/>
    <x v="23"/>
    <s v="Dark"/>
    <s v="Â "/>
    <n v="0.73"/>
    <x v="5"/>
    <x v="5"/>
    <n v="2007"/>
  </r>
  <r>
    <s v="Neuhaus (Callebaut)"/>
    <x v="15"/>
    <x v="43"/>
    <s v="West Africa"/>
    <s v="Forastero"/>
    <n v="0.73"/>
    <x v="3"/>
    <x v="3"/>
    <n v="2006"/>
  </r>
  <r>
    <s v="Neuhaus (Callebaut)"/>
    <x v="15"/>
    <x v="0"/>
    <s v="Sao Tome"/>
    <s v="Forastero"/>
    <n v="0.75"/>
    <x v="1"/>
    <x v="1"/>
    <n v="2006"/>
  </r>
  <r>
    <s v="Neuhaus (Callebaut)"/>
    <x v="15"/>
    <x v="3"/>
    <s v="Ocumare"/>
    <s v="Criollo"/>
    <n v="0.71"/>
    <x v="1"/>
    <x v="1"/>
    <n v="2006"/>
  </r>
  <r>
    <s v="Nibble"/>
    <x v="1"/>
    <x v="3"/>
    <s v="Patanemo"/>
    <s v="Criollo"/>
    <n v="0.72"/>
    <x v="3"/>
    <x v="3"/>
    <n v="2015"/>
  </r>
  <r>
    <s v="Nibble"/>
    <x v="1"/>
    <x v="20"/>
    <s v="Elvesia P."/>
    <s v="Trinitario"/>
    <n v="0.72"/>
    <x v="1"/>
    <x v="1"/>
    <n v="2015"/>
  </r>
  <r>
    <s v="Nibble"/>
    <x v="1"/>
    <x v="6"/>
    <s v="Ambanja, Sambirano Valley"/>
    <s v="Trinitario"/>
    <n v="0.72"/>
    <x v="1"/>
    <x v="1"/>
    <n v="2015"/>
  </r>
  <r>
    <s v="Nibble"/>
    <x v="1"/>
    <x v="2"/>
    <s v="Tumbes"/>
    <s v="Criollo"/>
    <n v="0.72"/>
    <x v="1"/>
    <x v="1"/>
    <n v="2015"/>
  </r>
  <r>
    <s v="Night Owl"/>
    <x v="1"/>
    <x v="2"/>
    <s v="Peru"/>
    <s v="Â "/>
    <n v="0.75"/>
    <x v="1"/>
    <x v="1"/>
    <n v="2013"/>
  </r>
  <r>
    <s v="Night Owl"/>
    <x v="1"/>
    <x v="8"/>
    <s v="Ecuador"/>
    <s v="Â "/>
    <n v="0.75"/>
    <x v="1"/>
    <x v="1"/>
    <n v="2013"/>
  </r>
  <r>
    <s v="Noble Bean aka Jerjobo"/>
    <x v="1"/>
    <x v="21"/>
    <s v="Ghana"/>
    <s v="Forastero"/>
    <n v="0.75"/>
    <x v="1"/>
    <x v="1"/>
    <n v="2014"/>
  </r>
  <r>
    <s v="Noble Bean aka Jerjobo"/>
    <x v="1"/>
    <x v="22"/>
    <s v="Moho Valley"/>
    <s v="Trinitario"/>
    <n v="0.75"/>
    <x v="1"/>
    <x v="1"/>
    <n v="2014"/>
  </r>
  <r>
    <s v="Noble Bean aka Jerjobo"/>
    <x v="1"/>
    <x v="2"/>
    <s v="Maranon Canyon"/>
    <s v="Forastero (Nacional)"/>
    <n v="0.75"/>
    <x v="1"/>
    <x v="1"/>
    <n v="2014"/>
  </r>
  <r>
    <s v="Noir d' Ebine"/>
    <x v="1"/>
    <x v="3"/>
    <s v="Venezuela"/>
    <s v="Â "/>
    <n v="0.7"/>
    <x v="1"/>
    <x v="1"/>
    <n v="2012"/>
  </r>
  <r>
    <s v="Noir d' Ebine"/>
    <x v="1"/>
    <x v="8"/>
    <s v="Ecuador"/>
    <s v="Â "/>
    <n v="0.7"/>
    <x v="1"/>
    <x v="1"/>
    <n v="2012"/>
  </r>
  <r>
    <s v="Nova Monda"/>
    <x v="50"/>
    <x v="18"/>
    <s v="La Patriota, cacao Indio, purple label"/>
    <s v="Â "/>
    <n v="0.7"/>
    <x v="1"/>
    <x v="1"/>
    <n v="2012"/>
  </r>
  <r>
    <s v="Nova Monda"/>
    <x v="52"/>
    <x v="18"/>
    <s v="La Dalia, Matagalpa,cacao Bisesto,green label"/>
    <s v="Â "/>
    <n v="0.75"/>
    <x v="1"/>
    <x v="1"/>
    <n v="2012"/>
  </r>
  <r>
    <s v="Nova Monda"/>
    <x v="50"/>
    <x v="8"/>
    <s v="Punta Galera, cacao Nacional, gold label"/>
    <s v="Forastero (Nacional)"/>
    <n v="0.8"/>
    <x v="1"/>
    <x v="1"/>
    <n v="2012"/>
  </r>
  <r>
    <s v="Nuance"/>
    <x v="1"/>
    <x v="21"/>
    <s v="Ghana, 2013"/>
    <s v="Forastero"/>
    <n v="0.7"/>
    <x v="0"/>
    <x v="0"/>
    <n v="2015"/>
  </r>
  <r>
    <s v="Nuance"/>
    <x v="1"/>
    <x v="8"/>
    <s v="Ecuador, 2013"/>
    <s v="Trinitario"/>
    <n v="0.7"/>
    <x v="1"/>
    <x v="1"/>
    <n v="2015"/>
  </r>
  <r>
    <s v="Nuance"/>
    <x v="1"/>
    <x v="3"/>
    <s v="Canoabo, 2013"/>
    <s v="Criollo"/>
    <n v="0.7"/>
    <x v="1"/>
    <x v="1"/>
    <n v="2015"/>
  </r>
  <r>
    <s v="Nuance"/>
    <x v="1"/>
    <x v="6"/>
    <s v="Sambirano Valley, 2012"/>
    <s v="Trinitario"/>
    <n v="0.7"/>
    <x v="1"/>
    <x v="1"/>
    <n v="2015"/>
  </r>
  <r>
    <s v="Nuance"/>
    <x v="1"/>
    <x v="20"/>
    <s v="La Red"/>
    <s v="Â "/>
    <n v="0.7"/>
    <x v="0"/>
    <x v="0"/>
    <n v="2015"/>
  </r>
  <r>
    <s v="Nugali"/>
    <x v="11"/>
    <x v="7"/>
    <s v="Fazenda Leolinda"/>
    <s v="Trinitario (Scavina)"/>
    <n v="0.7"/>
    <x v="1"/>
    <x v="1"/>
    <n v="2016"/>
  </r>
  <r>
    <s v="Oakland Chocolate Co."/>
    <x v="1"/>
    <x v="24"/>
    <s v="Jamaica"/>
    <s v="Trinitario"/>
    <n v="0.7"/>
    <x v="3"/>
    <x v="3"/>
    <n v="2010"/>
  </r>
  <r>
    <s v="Obolo"/>
    <x v="53"/>
    <x v="2"/>
    <s v="Pangoa"/>
    <s v="Criollo"/>
    <n v="0.7"/>
    <x v="0"/>
    <x v="0"/>
    <n v="2015"/>
  </r>
  <r>
    <s v="Obolo"/>
    <x v="53"/>
    <x v="2"/>
    <s v="Pangoa, w/ nibs"/>
    <s v="Criollo"/>
    <n v="0.7"/>
    <x v="0"/>
    <x v="0"/>
    <n v="2015"/>
  </r>
  <r>
    <s v="Ocelot"/>
    <x v="26"/>
    <x v="30"/>
    <s v="Virunga"/>
    <s v="Forastero"/>
    <n v="0.7"/>
    <x v="0"/>
    <x v="0"/>
    <n v="2015"/>
  </r>
  <r>
    <s v="Ocelot"/>
    <x v="26"/>
    <x v="2"/>
    <s v="Piura"/>
    <s v="Criollo"/>
    <n v="0.75"/>
    <x v="2"/>
    <x v="2"/>
    <n v="2015"/>
  </r>
  <r>
    <s v="Ocho"/>
    <x v="22"/>
    <x v="53"/>
    <s v="Sang Yum Coop"/>
    <s v="Â "/>
    <n v="1"/>
    <x v="1"/>
    <x v="1"/>
    <n v="2016"/>
  </r>
  <r>
    <s v="Ocho"/>
    <x v="22"/>
    <x v="53"/>
    <s v="Sang Yum Coop"/>
    <s v="Â "/>
    <n v="0.7"/>
    <x v="1"/>
    <x v="1"/>
    <n v="2016"/>
  </r>
  <r>
    <s v="Ocho"/>
    <x v="22"/>
    <x v="11"/>
    <s v="PNG, Devotion"/>
    <s v="Â "/>
    <n v="0.66"/>
    <x v="1"/>
    <x v="1"/>
    <n v="2014"/>
  </r>
  <r>
    <s v="Ocho"/>
    <x v="22"/>
    <x v="11"/>
    <s v="PNG, Revolution"/>
    <s v="Â "/>
    <n v="0.7"/>
    <x v="1"/>
    <x v="1"/>
    <n v="2014"/>
  </r>
  <r>
    <s v="Ocho"/>
    <x v="22"/>
    <x v="11"/>
    <s v="PNG, Voodoo"/>
    <s v="Â "/>
    <n v="0.88"/>
    <x v="1"/>
    <x v="1"/>
    <n v="2014"/>
  </r>
  <r>
    <s v="Ocho"/>
    <x v="22"/>
    <x v="11"/>
    <s v="PNG, Nib Bar"/>
    <s v="Â "/>
    <n v="0.74"/>
    <x v="1"/>
    <x v="1"/>
    <n v="2014"/>
  </r>
  <r>
    <s v="Ohiyo"/>
    <x v="1"/>
    <x v="16"/>
    <s v="San Juan Estate, Gran Couva"/>
    <s v="Trinitario"/>
    <n v="0.7"/>
    <x v="1"/>
    <x v="1"/>
    <n v="2015"/>
  </r>
  <r>
    <s v="Ohiyo"/>
    <x v="1"/>
    <x v="19"/>
    <s v="Tanzania"/>
    <s v="Â "/>
    <n v="0.7"/>
    <x v="1"/>
    <x v="1"/>
    <n v="2015"/>
  </r>
  <r>
    <s v="Oialla by Bojessen (Malmo)"/>
    <x v="16"/>
    <x v="12"/>
    <s v="Sylvestre, Oialla"/>
    <s v="Criollo"/>
    <n v="0.7"/>
    <x v="1"/>
    <x v="1"/>
    <n v="2011"/>
  </r>
  <r>
    <s v="Olive and Sinclair"/>
    <x v="1"/>
    <x v="20"/>
    <s v="Dominican Republic prototype"/>
    <s v="Â "/>
    <n v="0.72"/>
    <x v="1"/>
    <x v="1"/>
    <n v="2010"/>
  </r>
  <r>
    <s v="Olive and Sinclair"/>
    <x v="1"/>
    <x v="21"/>
    <s v="Ghana prototype"/>
    <s v="Forastero"/>
    <n v="0.72"/>
    <x v="1"/>
    <x v="1"/>
    <n v="2010"/>
  </r>
  <r>
    <s v="Olive and Sinclair"/>
    <x v="1"/>
    <x v="21"/>
    <s v="Dark 67"/>
    <s v="Â "/>
    <n v="0.67"/>
    <x v="1"/>
    <x v="1"/>
    <n v="2009"/>
  </r>
  <r>
    <s v="Olive and Sinclair"/>
    <x v="1"/>
    <x v="21"/>
    <s v="Dark 75"/>
    <s v="Â "/>
    <n v="0.75"/>
    <x v="1"/>
    <x v="1"/>
    <n v="2009"/>
  </r>
  <r>
    <s v="Olivia"/>
    <x v="9"/>
    <x v="35"/>
    <s v="Carribean-Raw"/>
    <s v="Â "/>
    <n v="0.76"/>
    <x v="3"/>
    <x v="3"/>
    <n v="2011"/>
  </r>
  <r>
    <s v="Olivia"/>
    <x v="9"/>
    <x v="35"/>
    <s v="Carribean"/>
    <s v="Â "/>
    <n v="0.76"/>
    <x v="1"/>
    <x v="1"/>
    <n v="2011"/>
  </r>
  <r>
    <s v="Olivia"/>
    <x v="9"/>
    <x v="35"/>
    <s v="Carribean"/>
    <s v="Â "/>
    <n v="0.85"/>
    <x v="1"/>
    <x v="1"/>
    <n v="2011"/>
  </r>
  <r>
    <s v="Olivia"/>
    <x v="9"/>
    <x v="35"/>
    <s v="Carribean-Raw"/>
    <s v="Â "/>
    <n v="0.85"/>
    <x v="1"/>
    <x v="1"/>
    <n v="2011"/>
  </r>
  <r>
    <s v="Omanhene"/>
    <x v="54"/>
    <x v="21"/>
    <s v="Ghana"/>
    <s v="Forastero"/>
    <n v="0.8"/>
    <x v="1"/>
    <x v="1"/>
    <n v="2011"/>
  </r>
  <r>
    <s v="Omnom"/>
    <x v="55"/>
    <x v="19"/>
    <s v="Kakao Kamili, Kilombero Valley"/>
    <s v="Trinitario"/>
    <n v="0.7"/>
    <x v="0"/>
    <x v="0"/>
    <n v="2016"/>
  </r>
  <r>
    <s v="Omnom"/>
    <x v="55"/>
    <x v="11"/>
    <s v="Papua New Guinea"/>
    <s v="Â "/>
    <n v="0.7"/>
    <x v="1"/>
    <x v="1"/>
    <n v="2014"/>
  </r>
  <r>
    <s v="Omnom"/>
    <x v="55"/>
    <x v="6"/>
    <s v="Madagascar"/>
    <s v="Trinitario"/>
    <n v="0.66"/>
    <x v="1"/>
    <x v="1"/>
    <n v="2014"/>
  </r>
  <r>
    <s v="organicfair"/>
    <x v="9"/>
    <x v="22"/>
    <s v="Maya Mountain"/>
    <s v="Trinitario"/>
    <n v="0.74"/>
    <x v="1"/>
    <x v="1"/>
    <n v="2013"/>
  </r>
  <r>
    <s v="organicfair"/>
    <x v="9"/>
    <x v="20"/>
    <s v="La Red"/>
    <s v="Â "/>
    <n v="0.72"/>
    <x v="1"/>
    <x v="1"/>
    <n v="2013"/>
  </r>
  <r>
    <s v="organicfair"/>
    <x v="9"/>
    <x v="18"/>
    <s v="Nicaraqua"/>
    <s v="Trinitario"/>
    <n v="0.72"/>
    <x v="1"/>
    <x v="1"/>
    <n v="2013"/>
  </r>
  <r>
    <s v="organicfair"/>
    <x v="9"/>
    <x v="20"/>
    <s v="Caribe"/>
    <s v="Â "/>
    <n v="0.72"/>
    <x v="1"/>
    <x v="1"/>
    <n v="2013"/>
  </r>
  <r>
    <s v="organicfair"/>
    <x v="9"/>
    <x v="8"/>
    <s v="Mindo"/>
    <s v="Trinitario"/>
    <n v="0.72"/>
    <x v="1"/>
    <x v="1"/>
    <n v="2013"/>
  </r>
  <r>
    <s v="Original Beans (Felchlin)"/>
    <x v="5"/>
    <x v="11"/>
    <s v="Papua Kerafat"/>
    <s v="Â "/>
    <n v="0.68"/>
    <x v="1"/>
    <x v="1"/>
    <n v="2014"/>
  </r>
  <r>
    <s v="Original Beans (Felchlin)"/>
    <x v="5"/>
    <x v="23"/>
    <s v="Grand Cru Blend No.1, 5 yr. Anniversary Ed"/>
    <s v="Blend"/>
    <n v="0.8"/>
    <x v="1"/>
    <x v="1"/>
    <n v="2014"/>
  </r>
  <r>
    <s v="Original Beans (Felchlin)"/>
    <x v="5"/>
    <x v="12"/>
    <s v="Alto Beni, Wild Harvest, Itenez R. 24hr c."/>
    <s v="Â "/>
    <n v="0.66"/>
    <x v="0"/>
    <x v="0"/>
    <n v="2011"/>
  </r>
  <r>
    <s v="Original Beans (Felchlin)"/>
    <x v="5"/>
    <x v="30"/>
    <s v="D.R. Congo, Cru Virunga"/>
    <s v="Forastero"/>
    <n v="0.7"/>
    <x v="1"/>
    <x v="1"/>
    <n v="2009"/>
  </r>
  <r>
    <s v="Original Beans (Felchlin)"/>
    <x v="5"/>
    <x v="2"/>
    <s v="Piura, Apotequil, &quot;Porcelana&quot; 72hr c."/>
    <s v="Criollo"/>
    <n v="0.75"/>
    <x v="1"/>
    <x v="1"/>
    <n v="2009"/>
  </r>
  <r>
    <s v="Original Beans (Felchlin)"/>
    <x v="5"/>
    <x v="12"/>
    <s v="Alto Beni, Wild Harvest, Itenez R., 60hr c."/>
    <s v="Â "/>
    <n v="0.68"/>
    <x v="1"/>
    <x v="1"/>
    <n v="2009"/>
  </r>
  <r>
    <s v="Original Hawaiin Chocolate Factory"/>
    <x v="1"/>
    <x v="44"/>
    <s v="Hawai'i, Kona Grand Cru E."/>
    <s v="Criollo"/>
    <n v="0.6"/>
    <x v="1"/>
    <x v="1"/>
    <n v="2009"/>
  </r>
  <r>
    <s v="Original Hawaiin Chocolate Factory"/>
    <x v="1"/>
    <x v="44"/>
    <s v="Hawai'i, Kona Estate Grown"/>
    <s v="Â "/>
    <n v="0.6"/>
    <x v="1"/>
    <x v="1"/>
    <n v="2006"/>
  </r>
  <r>
    <s v="Orquidea"/>
    <x v="8"/>
    <x v="2"/>
    <s v="Peru"/>
    <s v="Â "/>
    <n v="0.65"/>
    <x v="1"/>
    <x v="1"/>
    <n v="2012"/>
  </r>
  <r>
    <s v="Orquidea"/>
    <x v="8"/>
    <x v="2"/>
    <s v="Peru"/>
    <s v="Â "/>
    <n v="0.72"/>
    <x v="1"/>
    <x v="1"/>
    <n v="2012"/>
  </r>
  <r>
    <s v="Pacari"/>
    <x v="3"/>
    <x v="9"/>
    <s v="Sierra Nevada, Tutu Iku"/>
    <s v="Â "/>
    <n v="0.7"/>
    <x v="2"/>
    <x v="2"/>
    <n v="2016"/>
  </r>
  <r>
    <s v="Pacari"/>
    <x v="3"/>
    <x v="8"/>
    <s v="Garaua"/>
    <s v="Â "/>
    <n v="0.7"/>
    <x v="1"/>
    <x v="1"/>
    <n v="2014"/>
  </r>
  <r>
    <s v="Pacari"/>
    <x v="3"/>
    <x v="8"/>
    <s v="Cumbia"/>
    <s v="Â "/>
    <n v="0.7"/>
    <x v="1"/>
    <x v="1"/>
    <n v="2014"/>
  </r>
  <r>
    <s v="Pacari"/>
    <x v="3"/>
    <x v="8"/>
    <s v="Montubia"/>
    <s v="Â "/>
    <n v="0.7"/>
    <x v="0"/>
    <x v="0"/>
    <n v="2014"/>
  </r>
  <r>
    <s v="Pacari"/>
    <x v="3"/>
    <x v="8"/>
    <s v="Tangara"/>
    <s v="Â "/>
    <n v="0.7"/>
    <x v="2"/>
    <x v="2"/>
    <n v="2014"/>
  </r>
  <r>
    <s v="Pacari"/>
    <x v="3"/>
    <x v="8"/>
    <s v="Ecuador, raw"/>
    <s v="Â "/>
    <n v="0.85"/>
    <x v="1"/>
    <x v="1"/>
    <n v="2012"/>
  </r>
  <r>
    <s v="Pacari"/>
    <x v="3"/>
    <x v="2"/>
    <s v="Piura"/>
    <s v="Â "/>
    <n v="0.7"/>
    <x v="2"/>
    <x v="2"/>
    <n v="2012"/>
  </r>
  <r>
    <s v="Pacari"/>
    <x v="3"/>
    <x v="8"/>
    <s v="Nube- prototype"/>
    <s v="Â "/>
    <n v="0.7"/>
    <x v="1"/>
    <x v="1"/>
    <n v="2011"/>
  </r>
  <r>
    <s v="Pacari"/>
    <x v="3"/>
    <x v="8"/>
    <s v="Esmeraldas"/>
    <s v="Forastero (Arriba)"/>
    <n v="0.6"/>
    <x v="3"/>
    <x v="3"/>
    <n v="2008"/>
  </r>
  <r>
    <s v="Pacari"/>
    <x v="3"/>
    <x v="8"/>
    <s v="Manabi"/>
    <s v="Forastero (Arriba)"/>
    <n v="0.65"/>
    <x v="1"/>
    <x v="1"/>
    <n v="2008"/>
  </r>
  <r>
    <s v="Pacari"/>
    <x v="3"/>
    <x v="8"/>
    <s v="Los Rios"/>
    <s v="Forastero (Arriba)"/>
    <n v="0.72"/>
    <x v="1"/>
    <x v="1"/>
    <n v="2008"/>
  </r>
  <r>
    <s v="Pacari"/>
    <x v="3"/>
    <x v="8"/>
    <s v="Raw"/>
    <s v="Forastero (Arriba)"/>
    <n v="1"/>
    <x v="3"/>
    <x v="3"/>
    <n v="2008"/>
  </r>
  <r>
    <s v="Pacari"/>
    <x v="3"/>
    <x v="8"/>
    <s v="Raw"/>
    <s v="Forastero (Arriba)"/>
    <n v="0.7"/>
    <x v="1"/>
    <x v="1"/>
    <n v="2008"/>
  </r>
  <r>
    <s v="Palette de Bine"/>
    <x v="9"/>
    <x v="26"/>
    <s v="Lachua"/>
    <s v="Â "/>
    <n v="0.7"/>
    <x v="1"/>
    <x v="1"/>
    <n v="2016"/>
  </r>
  <r>
    <s v="Palette de Bine"/>
    <x v="9"/>
    <x v="22"/>
    <s v="Maya Mtn"/>
    <s v="Trinitario"/>
    <n v="0.72"/>
    <x v="1"/>
    <x v="1"/>
    <n v="2016"/>
  </r>
  <r>
    <s v="Palette de Bine"/>
    <x v="9"/>
    <x v="12"/>
    <s v="Silvestre, La Paz, Beni"/>
    <s v="Â "/>
    <n v="0.7"/>
    <x v="1"/>
    <x v="1"/>
    <n v="2015"/>
  </r>
  <r>
    <s v="Palette de Bine"/>
    <x v="9"/>
    <x v="16"/>
    <s v="San Juan Estate, Gran Couva"/>
    <s v="Trinitario"/>
    <n v="0.7"/>
    <x v="1"/>
    <x v="1"/>
    <n v="2015"/>
  </r>
  <r>
    <s v="Palette de Bine"/>
    <x v="9"/>
    <x v="19"/>
    <s v="Kokoa Kamili"/>
    <s v="Â "/>
    <n v="0.72"/>
    <x v="1"/>
    <x v="1"/>
    <n v="2015"/>
  </r>
  <r>
    <s v="Palette de Bine"/>
    <x v="9"/>
    <x v="17"/>
    <s v="Lam Dong"/>
    <s v="Trinitario"/>
    <n v="0.72"/>
    <x v="0"/>
    <x v="0"/>
    <n v="2015"/>
  </r>
  <r>
    <s v="Palette de Bine"/>
    <x v="9"/>
    <x v="12"/>
    <s v="Alto Beni, Palos Blancos"/>
    <s v="Â "/>
    <n v="0.72"/>
    <x v="1"/>
    <x v="1"/>
    <n v="2014"/>
  </r>
  <r>
    <s v="Palette de Bine"/>
    <x v="9"/>
    <x v="6"/>
    <s v="Sambirano"/>
    <s v="Trinitario"/>
    <n v="0.78"/>
    <x v="0"/>
    <x v="0"/>
    <n v="2014"/>
  </r>
  <r>
    <s v="Palette de Bine"/>
    <x v="9"/>
    <x v="8"/>
    <s v="Camino Verde P., Balao, Guayas"/>
    <s v="Â "/>
    <n v="0.75"/>
    <x v="1"/>
    <x v="1"/>
    <n v="2014"/>
  </r>
  <r>
    <s v="Palette de Bine"/>
    <x v="9"/>
    <x v="46"/>
    <s v="Duo- Gran Couva &amp; Camino Verde"/>
    <s v="Blend"/>
    <n v="0.75"/>
    <x v="1"/>
    <x v="1"/>
    <n v="2014"/>
  </r>
  <r>
    <s v="Palette de Bine"/>
    <x v="9"/>
    <x v="16"/>
    <s v="Gran Couva"/>
    <s v="Trinitario"/>
    <n v="0.7"/>
    <x v="0"/>
    <x v="0"/>
    <n v="2014"/>
  </r>
  <r>
    <s v="Pangea"/>
    <x v="7"/>
    <x v="13"/>
    <s v="Matasawalevu"/>
    <s v="Â "/>
    <n v="0.76"/>
    <x v="1"/>
    <x v="1"/>
    <n v="2016"/>
  </r>
  <r>
    <s v="Park 75"/>
    <x v="1"/>
    <x v="47"/>
    <s v="South America"/>
    <s v="Â "/>
    <n v="0.65"/>
    <x v="1"/>
    <x v="1"/>
    <n v="2014"/>
  </r>
  <r>
    <s v="Parliament"/>
    <x v="1"/>
    <x v="19"/>
    <s v="Kilombero Valley"/>
    <s v="Â "/>
    <n v="0.7"/>
    <x v="1"/>
    <x v="1"/>
    <n v="2016"/>
  </r>
  <r>
    <s v="Parliament"/>
    <x v="1"/>
    <x v="26"/>
    <s v="Lachua, Q'egchi families"/>
    <s v="Â "/>
    <n v="0.7"/>
    <x v="1"/>
    <x v="1"/>
    <n v="2015"/>
  </r>
  <r>
    <s v="Parliament"/>
    <x v="1"/>
    <x v="12"/>
    <s v="Alto Beni"/>
    <s v="Â "/>
    <n v="0.7"/>
    <x v="1"/>
    <x v="1"/>
    <n v="2014"/>
  </r>
  <r>
    <s v="Parliament"/>
    <x v="1"/>
    <x v="20"/>
    <s v="Oko Caribe"/>
    <s v="Â "/>
    <n v="0.7"/>
    <x v="1"/>
    <x v="1"/>
    <n v="2014"/>
  </r>
  <r>
    <s v="Pascha"/>
    <x v="8"/>
    <x v="2"/>
    <s v="Peru"/>
    <s v="Â "/>
    <n v="0.55"/>
    <x v="3"/>
    <x v="3"/>
    <n v="2013"/>
  </r>
  <r>
    <s v="Pascha"/>
    <x v="8"/>
    <x v="2"/>
    <s v="Peru"/>
    <s v="Â "/>
    <n v="0.7"/>
    <x v="1"/>
    <x v="1"/>
    <n v="2013"/>
  </r>
  <r>
    <s v="Patric"/>
    <x v="1"/>
    <x v="23"/>
    <s v="Signature Blend"/>
    <s v="Blend"/>
    <n v="0.7"/>
    <x v="0"/>
    <x v="0"/>
    <n v="2011"/>
  </r>
  <r>
    <s v="Patric"/>
    <x v="1"/>
    <x v="6"/>
    <s v="Madagascar"/>
    <s v="Trinitario"/>
    <n v="0.75"/>
    <x v="2"/>
    <x v="2"/>
    <n v="2009"/>
  </r>
  <r>
    <s v="Patric"/>
    <x v="1"/>
    <x v="6"/>
    <s v="Madagascar"/>
    <s v="Trinitario"/>
    <n v="0.67"/>
    <x v="1"/>
    <x v="1"/>
    <n v="2009"/>
  </r>
  <r>
    <s v="Patric"/>
    <x v="1"/>
    <x v="3"/>
    <s v="Rio Caribe, Paria Penninsula"/>
    <s v="Trinitario"/>
    <n v="0.7"/>
    <x v="1"/>
    <x v="1"/>
    <n v="2009"/>
  </r>
  <r>
    <s v="Patric"/>
    <x v="1"/>
    <x v="6"/>
    <s v="Madagascar"/>
    <s v="Trinitario"/>
    <n v="0.7"/>
    <x v="2"/>
    <x v="2"/>
    <n v="2007"/>
  </r>
  <r>
    <s v="Patric"/>
    <x v="1"/>
    <x v="2"/>
    <s v="Piura, Choc. Garage Exclusive"/>
    <s v="Â "/>
    <n v="0.67"/>
    <x v="2"/>
    <x v="2"/>
    <n v="2013"/>
  </r>
  <r>
    <s v="Paul Young"/>
    <x v="12"/>
    <x v="6"/>
    <s v="Madagascar, w/ shell"/>
    <s v="Trinitario"/>
    <n v="0.73"/>
    <x v="3"/>
    <x v="3"/>
    <n v="2014"/>
  </r>
  <r>
    <s v="Paul Young"/>
    <x v="12"/>
    <x v="6"/>
    <s v="Madagascar, w/ shell"/>
    <s v="Trinitario"/>
    <n v="0.64"/>
    <x v="1"/>
    <x v="1"/>
    <n v="2014"/>
  </r>
  <r>
    <s v="Peppalo"/>
    <x v="1"/>
    <x v="20"/>
    <s v="Dominican Republic"/>
    <s v="Â "/>
    <n v="0.82"/>
    <x v="1"/>
    <x v="1"/>
    <n v="2015"/>
  </r>
  <r>
    <s v="Pierre Marcolini"/>
    <x v="15"/>
    <x v="54"/>
    <s v="Haut Penja, w/ nibs"/>
    <s v="Forastero"/>
    <n v="0.7"/>
    <x v="1"/>
    <x v="1"/>
    <n v="2015"/>
  </r>
  <r>
    <s v="Pierre Marcolini"/>
    <x v="15"/>
    <x v="3"/>
    <s v="Chuao"/>
    <s v="Criollo"/>
    <n v="0.75"/>
    <x v="1"/>
    <x v="1"/>
    <n v="2010"/>
  </r>
  <r>
    <s v="Pierre Marcolini"/>
    <x v="15"/>
    <x v="16"/>
    <s v="Trinite"/>
    <s v="Trinitario"/>
    <n v="0.75"/>
    <x v="1"/>
    <x v="1"/>
    <n v="2010"/>
  </r>
  <r>
    <s v="Pierre Marcolini"/>
    <x v="15"/>
    <x v="4"/>
    <s v="Baracoa, Cuba"/>
    <s v="Criollo, Forastero"/>
    <n v="0.78"/>
    <x v="0"/>
    <x v="0"/>
    <n v="2010"/>
  </r>
  <r>
    <s v="Pierre Marcolini"/>
    <x v="15"/>
    <x v="2"/>
    <s v="Peru, Las Pampas P."/>
    <s v="Criollo"/>
    <n v="0.85"/>
    <x v="1"/>
    <x v="1"/>
    <n v="2010"/>
  </r>
  <r>
    <s v="Pierre Marcolini"/>
    <x v="15"/>
    <x v="7"/>
    <s v="Bahia Brazil, Fazenda Sao Pedro"/>
    <s v="Forastero"/>
    <n v="0.72"/>
    <x v="1"/>
    <x v="1"/>
    <n v="2009"/>
  </r>
  <r>
    <s v="Pierre Marcolini"/>
    <x v="15"/>
    <x v="14"/>
    <s v="Porcelana, Tabasco, Finca La Joya"/>
    <s v="Criollo"/>
    <n v="0.72"/>
    <x v="1"/>
    <x v="1"/>
    <n v="2009"/>
  </r>
  <r>
    <s v="Pierre Marcolini"/>
    <x v="15"/>
    <x v="3"/>
    <s v="Cabosse"/>
    <s v="Blend"/>
    <n v="0.7"/>
    <x v="2"/>
    <x v="2"/>
    <n v="2007"/>
  </r>
  <r>
    <s v="Pierre Marcolini"/>
    <x v="15"/>
    <x v="8"/>
    <s v="Los Rios, Puerto Romero, Equateur"/>
    <s v="Forastero (Nacional)"/>
    <n v="0.72"/>
    <x v="0"/>
    <x v="0"/>
    <n v="2007"/>
  </r>
  <r>
    <s v="Pierre Marcolini"/>
    <x v="15"/>
    <x v="6"/>
    <s v="Sambirano, Ambanja, Madagascar"/>
    <s v="Trinitario"/>
    <n v="0.72"/>
    <x v="2"/>
    <x v="2"/>
    <n v="2007"/>
  </r>
  <r>
    <s v="Pierre Marcolini"/>
    <x v="15"/>
    <x v="3"/>
    <s v="Fleur de Cacao"/>
    <s v="Blend"/>
    <n v="0.85"/>
    <x v="1"/>
    <x v="1"/>
    <n v="2007"/>
  </r>
  <r>
    <s v="Pierre Marcolini"/>
    <x v="15"/>
    <x v="14"/>
    <s v="Porcelana, Tabasco, Limited Ed."/>
    <s v="Criollo"/>
    <n v="0.72"/>
    <x v="2"/>
    <x v="2"/>
    <n v="2006"/>
  </r>
  <r>
    <s v="Pierre Marcolini"/>
    <x v="15"/>
    <x v="15"/>
    <s v="Kendem Lembu, Java"/>
    <s v="Criollo"/>
    <n v="0.72"/>
    <x v="1"/>
    <x v="1"/>
    <n v="2006"/>
  </r>
  <r>
    <s v="Pierre Marcolini"/>
    <x v="15"/>
    <x v="3"/>
    <s v="Ocumare, Puerto Cabello, Venezuela"/>
    <s v="Criollo"/>
    <n v="0.72"/>
    <x v="2"/>
    <x v="2"/>
    <n v="2006"/>
  </r>
  <r>
    <s v="Pinellas"/>
    <x v="1"/>
    <x v="27"/>
    <s v="Wampusirpi Region"/>
    <s v="Â "/>
    <n v="0.8"/>
    <x v="3"/>
    <x v="3"/>
    <n v="2016"/>
  </r>
  <r>
    <s v="Pitch Dark"/>
    <x v="1"/>
    <x v="18"/>
    <s v="Tenor"/>
    <s v="Â "/>
    <n v="0.62"/>
    <x v="3"/>
    <x v="3"/>
    <n v="2015"/>
  </r>
  <r>
    <s v="Pitch Dark"/>
    <x v="1"/>
    <x v="18"/>
    <s v="Johe"/>
    <s v="Â "/>
    <n v="0.8"/>
    <x v="1"/>
    <x v="1"/>
    <n v="2015"/>
  </r>
  <r>
    <s v="Pitch Dark"/>
    <x v="1"/>
    <x v="18"/>
    <s v="Chuno"/>
    <s v="Criollo, Trinitario"/>
    <n v="0.8"/>
    <x v="1"/>
    <x v="1"/>
    <n v="2015"/>
  </r>
  <r>
    <s v="Pitch Dark"/>
    <x v="1"/>
    <x v="18"/>
    <s v="Nicalizo"/>
    <s v="Trinitario"/>
    <n v="0.8"/>
    <x v="1"/>
    <x v="1"/>
    <n v="2015"/>
  </r>
  <r>
    <s v="Pitch Dark"/>
    <x v="1"/>
    <x v="18"/>
    <s v="Rugoso"/>
    <s v="Â "/>
    <n v="0.8"/>
    <x v="1"/>
    <x v="1"/>
    <n v="2015"/>
  </r>
  <r>
    <s v="Pitch Dark"/>
    <x v="1"/>
    <x v="6"/>
    <s v="Akesson Estate"/>
    <s v="Trinitario"/>
    <n v="0.73"/>
    <x v="1"/>
    <x v="1"/>
    <n v="2014"/>
  </r>
  <r>
    <s v="Pitch Dark"/>
    <x v="1"/>
    <x v="13"/>
    <s v="Namau Village"/>
    <s v="Trinitario"/>
    <n v="0.73"/>
    <x v="3"/>
    <x v="3"/>
    <n v="2014"/>
  </r>
  <r>
    <s v="Pitch Dark"/>
    <x v="1"/>
    <x v="8"/>
    <s v="Camino Verde P., Balao, Guayas, &quot;Fruity&quot;"/>
    <s v="Â "/>
    <n v="0.73"/>
    <x v="1"/>
    <x v="1"/>
    <n v="2014"/>
  </r>
  <r>
    <s v="Pitch Dark"/>
    <x v="1"/>
    <x v="8"/>
    <s v="Camino Verde P., Balao, Guayas, &quot;Floral&quot;"/>
    <s v="Â "/>
    <n v="0.73"/>
    <x v="1"/>
    <x v="1"/>
    <n v="2014"/>
  </r>
  <r>
    <s v="Pomm (aka Dead Dog)"/>
    <x v="1"/>
    <x v="20"/>
    <s v="La Red, 2011"/>
    <s v="Â "/>
    <n v="0.76"/>
    <x v="3"/>
    <x v="3"/>
    <n v="2012"/>
  </r>
  <r>
    <s v="Pomm (aka Dead Dog)"/>
    <x v="1"/>
    <x v="2"/>
    <s v="Peru"/>
    <s v="Criollo"/>
    <n v="0.82"/>
    <x v="1"/>
    <x v="1"/>
    <n v="2012"/>
  </r>
  <r>
    <s v="Potomac"/>
    <x v="1"/>
    <x v="20"/>
    <s v="Oko Caribe, Duarte Province, 2016 H."/>
    <s v="Â "/>
    <n v="0.7"/>
    <x v="0"/>
    <x v="0"/>
    <n v="2016"/>
  </r>
  <r>
    <s v="Potomac"/>
    <x v="1"/>
    <x v="3"/>
    <s v="Cuyagua, 2013"/>
    <s v="Â "/>
    <n v="0.7"/>
    <x v="0"/>
    <x v="0"/>
    <n v="2014"/>
  </r>
  <r>
    <s v="Potomac"/>
    <x v="1"/>
    <x v="28"/>
    <s v="Upala w/ nibs"/>
    <s v="Matina"/>
    <n v="0.7"/>
    <x v="1"/>
    <x v="1"/>
    <n v="2011"/>
  </r>
  <r>
    <s v="Potomac"/>
    <x v="1"/>
    <x v="28"/>
    <s v="Upala, Batch 18"/>
    <s v="Matina"/>
    <n v="0.7"/>
    <x v="1"/>
    <x v="1"/>
    <n v="2011"/>
  </r>
  <r>
    <s v="Potomac"/>
    <x v="1"/>
    <x v="2"/>
    <s v="San Martin, Amazonian Highlands"/>
    <s v="Â "/>
    <n v="0.7"/>
    <x v="1"/>
    <x v="1"/>
    <n v="2011"/>
  </r>
  <r>
    <s v="Potomac"/>
    <x v="1"/>
    <x v="7"/>
    <s v="Bahia"/>
    <s v="Â "/>
    <n v="0.7"/>
    <x v="1"/>
    <x v="1"/>
    <n v="2011"/>
  </r>
  <r>
    <s v="Potomac"/>
    <x v="1"/>
    <x v="28"/>
    <s v="Upala, Batch 12"/>
    <s v="Matina"/>
    <n v="0.82"/>
    <x v="0"/>
    <x v="0"/>
    <n v="2010"/>
  </r>
  <r>
    <s v="Pralus"/>
    <x v="0"/>
    <x v="2"/>
    <s v="Peru"/>
    <s v="Â "/>
    <n v="0.75"/>
    <x v="1"/>
    <x v="1"/>
    <n v="2015"/>
  </r>
  <r>
    <s v="Pralus"/>
    <x v="0"/>
    <x v="3"/>
    <s v="Porcelana, S. of Lake Maracaibo"/>
    <s v="Criollo (Porcelana)"/>
    <n v="0.75"/>
    <x v="1"/>
    <x v="1"/>
    <n v="2011"/>
  </r>
  <r>
    <s v="Pralus"/>
    <x v="0"/>
    <x v="3"/>
    <s v="Chuao"/>
    <s v="Trinitario"/>
    <n v="0.75"/>
    <x v="1"/>
    <x v="1"/>
    <n v="2010"/>
  </r>
  <r>
    <s v="Pralus"/>
    <x v="0"/>
    <x v="3"/>
    <s v="Cuyagua"/>
    <s v="Â "/>
    <n v="0.75"/>
    <x v="3"/>
    <x v="3"/>
    <n v="2009"/>
  </r>
  <r>
    <s v="Pralus"/>
    <x v="0"/>
    <x v="11"/>
    <s v="Papouasie"/>
    <s v="Trinitario"/>
    <n v="0.75"/>
    <x v="1"/>
    <x v="1"/>
    <n v="2008"/>
  </r>
  <r>
    <s v="Pralus"/>
    <x v="0"/>
    <x v="6"/>
    <s v="Sambirano Valley, Le 100%"/>
    <s v="Criollo"/>
    <n v="1"/>
    <x v="1"/>
    <x v="1"/>
    <n v="2008"/>
  </r>
  <r>
    <s v="Pralus"/>
    <x v="0"/>
    <x v="20"/>
    <s v="Dominican Republic-Organic"/>
    <s v="Â "/>
    <n v="0.75"/>
    <x v="3"/>
    <x v="3"/>
    <n v="2008"/>
  </r>
  <r>
    <s v="Pralus"/>
    <x v="0"/>
    <x v="7"/>
    <s v="Monte Alegre, Diego Badero"/>
    <s v="Â "/>
    <n v="0.75"/>
    <x v="1"/>
    <x v="1"/>
    <n v="2008"/>
  </r>
  <r>
    <s v="Pralus"/>
    <x v="0"/>
    <x v="0"/>
    <s v="Claudio Corallo w/ nibs"/>
    <s v="Forastero"/>
    <n v="0.75"/>
    <x v="2"/>
    <x v="2"/>
    <n v="2007"/>
  </r>
  <r>
    <s v="Pralus"/>
    <x v="0"/>
    <x v="7"/>
    <s v="Monte Alegre (Itacare), Brazil"/>
    <s v="Forastero"/>
    <n v="0.75"/>
    <x v="1"/>
    <x v="1"/>
    <n v="2006"/>
  </r>
  <r>
    <s v="Pralus"/>
    <x v="0"/>
    <x v="19"/>
    <s v="Tanzania"/>
    <s v="Criollo"/>
    <n v="0.75"/>
    <x v="1"/>
    <x v="1"/>
    <n v="2006"/>
  </r>
  <r>
    <s v="Pralus"/>
    <x v="0"/>
    <x v="0"/>
    <s v="Sao Tome &amp; Principe"/>
    <s v="Forastero"/>
    <n v="0.75"/>
    <x v="1"/>
    <x v="1"/>
    <n v="2006"/>
  </r>
  <r>
    <s v="Pralus"/>
    <x v="0"/>
    <x v="16"/>
    <s v="Trinidad"/>
    <s v="Trinitario"/>
    <n v="0.75"/>
    <x v="1"/>
    <x v="1"/>
    <n v="2006"/>
  </r>
  <r>
    <s v="Pralus"/>
    <x v="0"/>
    <x v="6"/>
    <s v="Madagascar, Nosy Be Isle."/>
    <s v="Criollo"/>
    <n v="0.75"/>
    <x v="0"/>
    <x v="0"/>
    <n v="2006"/>
  </r>
  <r>
    <s v="Pralus"/>
    <x v="0"/>
    <x v="15"/>
    <s v="Java, Indonesie"/>
    <s v="Criollo"/>
    <n v="0.75"/>
    <x v="1"/>
    <x v="1"/>
    <n v="2006"/>
  </r>
  <r>
    <s v="Pralus"/>
    <x v="0"/>
    <x v="3"/>
    <s v="Barlovento, Venezuela"/>
    <s v="Trinitario"/>
    <n v="0.75"/>
    <x v="1"/>
    <x v="1"/>
    <n v="2006"/>
  </r>
  <r>
    <s v="Pralus"/>
    <x v="0"/>
    <x v="24"/>
    <s v="Jamaique"/>
    <s v="Trinitario"/>
    <n v="0.75"/>
    <x v="2"/>
    <x v="2"/>
    <n v="2006"/>
  </r>
  <r>
    <s v="Pralus"/>
    <x v="0"/>
    <x v="8"/>
    <s v="Equateur"/>
    <s v="Trinitario"/>
    <n v="0.75"/>
    <x v="1"/>
    <x v="1"/>
    <n v="2006"/>
  </r>
  <r>
    <s v="Pralus"/>
    <x v="0"/>
    <x v="40"/>
    <s v="Vanuatu"/>
    <s v="Trinitario"/>
    <n v="0.75"/>
    <x v="1"/>
    <x v="1"/>
    <n v="2006"/>
  </r>
  <r>
    <s v="Pralus"/>
    <x v="0"/>
    <x v="21"/>
    <s v="Ghana"/>
    <s v="Forastero"/>
    <n v="0.75"/>
    <x v="1"/>
    <x v="1"/>
    <n v="2006"/>
  </r>
  <r>
    <s v="Pralus"/>
    <x v="0"/>
    <x v="9"/>
    <s v="Colombie"/>
    <s v="Trinitario"/>
    <n v="0.75"/>
    <x v="1"/>
    <x v="1"/>
    <n v="2006"/>
  </r>
  <r>
    <s v="Pralus"/>
    <x v="0"/>
    <x v="8"/>
    <s v="Fortissima"/>
    <s v="Criollo, Trinitario"/>
    <n v="0.8"/>
    <x v="2"/>
    <x v="2"/>
    <n v="2006"/>
  </r>
  <r>
    <s v="Pralus"/>
    <x v="0"/>
    <x v="4"/>
    <s v="Cuba"/>
    <s v="Trinitario"/>
    <n v="0.75"/>
    <x v="1"/>
    <x v="1"/>
    <n v="2006"/>
  </r>
  <r>
    <s v="Pralus"/>
    <x v="0"/>
    <x v="3"/>
    <s v="Caracas, Venezuela and Ghana"/>
    <s v="Trinitario, Forastero"/>
    <n v="0.75"/>
    <x v="1"/>
    <x v="1"/>
    <n v="2006"/>
  </r>
  <r>
    <s v="Pralus"/>
    <x v="0"/>
    <x v="15"/>
    <s v="Djakarta, Java and Ghana"/>
    <s v="Criollo, Forastero"/>
    <n v="0.75"/>
    <x v="1"/>
    <x v="1"/>
    <n v="2006"/>
  </r>
  <r>
    <s v="Pump Street Bakery"/>
    <x v="12"/>
    <x v="8"/>
    <s v="Chocoan Rainforest, Teroro Escondido, ESM"/>
    <s v="Â "/>
    <n v="0.77"/>
    <x v="1"/>
    <x v="1"/>
    <n v="2016"/>
  </r>
  <r>
    <s v="Pump Street Bakery"/>
    <x v="12"/>
    <x v="25"/>
    <s v="Crayfish Bay Estate, 2014"/>
    <s v="Trinitario"/>
    <n v="0.7"/>
    <x v="1"/>
    <x v="1"/>
    <n v="2015"/>
  </r>
  <r>
    <s v="Pump Street Bakery"/>
    <x v="12"/>
    <x v="6"/>
    <s v="Akesson's, batch 4411"/>
    <s v="Criollo"/>
    <n v="0.74"/>
    <x v="1"/>
    <x v="1"/>
    <n v="2015"/>
  </r>
  <r>
    <s v="Pump Street Bakery"/>
    <x v="12"/>
    <x v="27"/>
    <s v="Honduras"/>
    <s v="Â "/>
    <n v="0.8"/>
    <x v="1"/>
    <x v="1"/>
    <n v="2015"/>
  </r>
  <r>
    <s v="Pump Street Bakery"/>
    <x v="12"/>
    <x v="3"/>
    <s v="Patanemo Vil., Carabobo State, Tisano family"/>
    <s v="Trinitario"/>
    <n v="0.75"/>
    <x v="1"/>
    <x v="1"/>
    <n v="2014"/>
  </r>
  <r>
    <s v="Pump Street Bakery"/>
    <x v="12"/>
    <x v="8"/>
    <s v="Guantupi River"/>
    <s v="Forastero (Nacional)"/>
    <n v="0.75"/>
    <x v="1"/>
    <x v="1"/>
    <n v="2014"/>
  </r>
  <r>
    <s v="Pump Street Bakery"/>
    <x v="12"/>
    <x v="6"/>
    <s v="Akessons Estate, Sambirano, Ambanja"/>
    <s v="Trinitario"/>
    <n v="0.72"/>
    <x v="1"/>
    <x v="1"/>
    <n v="2014"/>
  </r>
  <r>
    <s v="Pump Street Bakery"/>
    <x v="12"/>
    <x v="8"/>
    <s v="Guantupi River"/>
    <s v="Forastero (Nacional)"/>
    <n v="0.85"/>
    <x v="1"/>
    <x v="1"/>
    <n v="2014"/>
  </r>
  <r>
    <s v="Pura Delizia"/>
    <x v="10"/>
    <x v="3"/>
    <s v="Venezuela"/>
    <s v="Â "/>
    <n v="0.73"/>
    <x v="1"/>
    <x v="1"/>
    <n v="2012"/>
  </r>
  <r>
    <s v="Q Chocolate"/>
    <x v="11"/>
    <x v="7"/>
    <s v="Brazil"/>
    <s v="Â "/>
    <n v="0.75"/>
    <x v="1"/>
    <x v="1"/>
    <n v="2013"/>
  </r>
  <r>
    <s v="Q Chocolate"/>
    <x v="11"/>
    <x v="7"/>
    <s v="Brazil"/>
    <s v="Â "/>
    <n v="0.85"/>
    <x v="1"/>
    <x v="1"/>
    <n v="2013"/>
  </r>
  <r>
    <s v="Q Chocolate"/>
    <x v="11"/>
    <x v="7"/>
    <s v="Brazil"/>
    <s v="Â "/>
    <n v="0.55"/>
    <x v="1"/>
    <x v="1"/>
    <n v="2013"/>
  </r>
  <r>
    <s v="Q Chocolate"/>
    <x v="11"/>
    <x v="7"/>
    <s v="Brazil"/>
    <s v="Â "/>
    <n v="0.8"/>
    <x v="1"/>
    <x v="1"/>
    <n v="2013"/>
  </r>
  <r>
    <s v="Q Chocolate"/>
    <x v="11"/>
    <x v="7"/>
    <s v="Brazil"/>
    <s v="Â "/>
    <n v="0.6"/>
    <x v="1"/>
    <x v="1"/>
    <n v="2012"/>
  </r>
  <r>
    <s v="Q Chocolate"/>
    <x v="11"/>
    <x v="7"/>
    <s v="Brazil"/>
    <s v="Â "/>
    <n v="0.65"/>
    <x v="1"/>
    <x v="1"/>
    <n v="2012"/>
  </r>
  <r>
    <s v="Quetzalli (Wolter)"/>
    <x v="4"/>
    <x v="14"/>
    <s v="Mexico, Lot 28022016"/>
    <s v="Criollo"/>
    <n v="0.7"/>
    <x v="1"/>
    <x v="1"/>
    <n v="2016"/>
  </r>
  <r>
    <s v="Quetzalli (Wolter)"/>
    <x v="4"/>
    <x v="14"/>
    <s v="Uranga, Lot 22032016"/>
    <s v="Trinitario"/>
    <n v="0.74"/>
    <x v="1"/>
    <x v="1"/>
    <n v="2016"/>
  </r>
  <r>
    <s v="Raaka"/>
    <x v="1"/>
    <x v="2"/>
    <s v="Amazon Basin Blend"/>
    <s v="Â "/>
    <n v="0.7"/>
    <x v="1"/>
    <x v="1"/>
    <n v="2016"/>
  </r>
  <r>
    <s v="Raaka"/>
    <x v="1"/>
    <x v="30"/>
    <s v="Virunga"/>
    <s v="Forastero"/>
    <n v="0.75"/>
    <x v="1"/>
    <x v="1"/>
    <n v="2015"/>
  </r>
  <r>
    <s v="Raaka"/>
    <x v="1"/>
    <x v="6"/>
    <s v="Madagascar"/>
    <s v="Trinitario"/>
    <n v="0.75"/>
    <x v="1"/>
    <x v="1"/>
    <n v="2012"/>
  </r>
  <r>
    <s v="Raaka"/>
    <x v="1"/>
    <x v="20"/>
    <s v="La Red"/>
    <s v="Â "/>
    <n v="0.85"/>
    <x v="1"/>
    <x v="1"/>
    <n v="2011"/>
  </r>
  <r>
    <s v="Rain Republic"/>
    <x v="30"/>
    <x v="26"/>
    <s v="Suchitepequez E."/>
    <s v="Â "/>
    <n v="0.7"/>
    <x v="1"/>
    <x v="1"/>
    <n v="2010"/>
  </r>
  <r>
    <s v="Rancho San Jacinto"/>
    <x v="56"/>
    <x v="8"/>
    <s v="Ecuador"/>
    <s v="Forastero(Arriba, CCN)"/>
    <n v="0.75"/>
    <x v="1"/>
    <x v="1"/>
    <n v="2010"/>
  </r>
  <r>
    <s v="Ranger"/>
    <x v="1"/>
    <x v="2"/>
    <s v="San Martin, Batch 2"/>
    <s v="Â "/>
    <n v="0.7"/>
    <x v="3"/>
    <x v="3"/>
    <n v="2015"/>
  </r>
  <r>
    <s v="Ranger"/>
    <x v="1"/>
    <x v="2"/>
    <s v="Chulucanas, Batch 1"/>
    <s v="Â "/>
    <n v="0.8"/>
    <x v="1"/>
    <x v="1"/>
    <n v="2015"/>
  </r>
  <r>
    <s v="Ranger"/>
    <x v="1"/>
    <x v="2"/>
    <s v="Tumbes, Batch 2"/>
    <s v="Criollo"/>
    <n v="0.73"/>
    <x v="1"/>
    <x v="1"/>
    <n v="2015"/>
  </r>
  <r>
    <s v="Raoul Boulanger"/>
    <x v="0"/>
    <x v="2"/>
    <s v="Piura"/>
    <s v="Criollo"/>
    <n v="0.75"/>
    <x v="1"/>
    <x v="1"/>
    <n v="2016"/>
  </r>
  <r>
    <s v="Raw Cocoa"/>
    <x v="47"/>
    <x v="23"/>
    <s v="Raw"/>
    <s v="Criollo"/>
    <n v="0.7"/>
    <x v="3"/>
    <x v="3"/>
    <n v="2012"/>
  </r>
  <r>
    <s v="Republica del Cacao (aka Confecta)"/>
    <x v="3"/>
    <x v="8"/>
    <s v="Esmeraldas"/>
    <s v="Â "/>
    <n v="0.75"/>
    <x v="1"/>
    <x v="1"/>
    <n v="2010"/>
  </r>
  <r>
    <s v="Republica del Cacao (aka Confecta)"/>
    <x v="3"/>
    <x v="8"/>
    <s v="Los Rios, Vinces"/>
    <s v="Forastero (Arriba)"/>
    <n v="0.75"/>
    <x v="3"/>
    <x v="3"/>
    <n v="2009"/>
  </r>
  <r>
    <s v="Republica del Cacao (aka Confecta)"/>
    <x v="3"/>
    <x v="8"/>
    <s v="Manabi"/>
    <s v="Forastero (Arriba)"/>
    <n v="0.75"/>
    <x v="1"/>
    <x v="1"/>
    <n v="2007"/>
  </r>
  <r>
    <s v="Republica del Cacao (aka Confecta)"/>
    <x v="3"/>
    <x v="8"/>
    <s v="El Oro"/>
    <s v="Forastero (Arriba)"/>
    <n v="0.67"/>
    <x v="1"/>
    <x v="1"/>
    <n v="2007"/>
  </r>
  <r>
    <s v="Republica del Cacao (aka Confecta)"/>
    <x v="3"/>
    <x v="8"/>
    <s v="Los Rios"/>
    <s v="Forastero (Arriba)"/>
    <n v="0.75"/>
    <x v="0"/>
    <x v="0"/>
    <n v="2007"/>
  </r>
  <r>
    <s v="Ritual"/>
    <x v="1"/>
    <x v="8"/>
    <s v="Camino Verde P., Balao, 2015 harvest, batch8"/>
    <s v="Â "/>
    <n v="0.75"/>
    <x v="0"/>
    <x v="0"/>
    <n v="2016"/>
  </r>
  <r>
    <s v="Ritual"/>
    <x v="1"/>
    <x v="8"/>
    <s v="Camino Verde P., Balao, Guayas, 2014"/>
    <s v="Â "/>
    <n v="0.85"/>
    <x v="1"/>
    <x v="1"/>
    <n v="2015"/>
  </r>
  <r>
    <s v="Ritual"/>
    <x v="1"/>
    <x v="23"/>
    <s v="Mid Mountain, 2014"/>
    <s v="Blend"/>
    <n v="0.7"/>
    <x v="1"/>
    <x v="1"/>
    <n v="2015"/>
  </r>
  <r>
    <s v="Ritual"/>
    <x v="1"/>
    <x v="22"/>
    <s v="Toledo District, Maya"/>
    <s v="Trinitario"/>
    <n v="0.75"/>
    <x v="0"/>
    <x v="0"/>
    <n v="2013"/>
  </r>
  <r>
    <s v="Ritual"/>
    <x v="1"/>
    <x v="2"/>
    <s v="Maranon, Cajamarca"/>
    <s v="Forastero (Nacional)"/>
    <n v="0.75"/>
    <x v="1"/>
    <x v="1"/>
    <n v="2013"/>
  </r>
  <r>
    <s v="Ritual"/>
    <x v="1"/>
    <x v="6"/>
    <s v="Sambirano"/>
    <s v="Trinitario"/>
    <n v="0.75"/>
    <x v="2"/>
    <x v="2"/>
    <n v="2012"/>
  </r>
  <r>
    <s v="Ritual"/>
    <x v="1"/>
    <x v="8"/>
    <s v="Camino Verde P., 2012, Balao, Guayas"/>
    <s v="Nacional (Arriba)"/>
    <n v="0.75"/>
    <x v="1"/>
    <x v="1"/>
    <n v="2012"/>
  </r>
  <r>
    <s v="Ritual"/>
    <x v="1"/>
    <x v="16"/>
    <s v="Gran Couva"/>
    <s v="Trinitario"/>
    <n v="0.75"/>
    <x v="1"/>
    <x v="1"/>
    <n v="2012"/>
  </r>
  <r>
    <s v="Ritual"/>
    <x v="1"/>
    <x v="28"/>
    <s v="Costa Rica"/>
    <s v="Â "/>
    <n v="0.75"/>
    <x v="1"/>
    <x v="1"/>
    <n v="2011"/>
  </r>
  <r>
    <s v="Roasting Masters"/>
    <x v="24"/>
    <x v="28"/>
    <s v="La Dorado, light roast"/>
    <s v="Â "/>
    <n v="0.7"/>
    <x v="1"/>
    <x v="1"/>
    <n v="2016"/>
  </r>
  <r>
    <s v="Roasting Masters"/>
    <x v="24"/>
    <x v="28"/>
    <s v="Tapanti, light roast"/>
    <s v="Â "/>
    <n v="0.7"/>
    <x v="1"/>
    <x v="1"/>
    <n v="2016"/>
  </r>
  <r>
    <s v="Roasting Masters"/>
    <x v="24"/>
    <x v="28"/>
    <s v="Maleku"/>
    <s v="Â "/>
    <n v="0.7"/>
    <x v="1"/>
    <x v="1"/>
    <n v="2016"/>
  </r>
  <r>
    <s v="Robert (aka Chocolaterie Robert)"/>
    <x v="44"/>
    <x v="6"/>
    <s v="Madagascar"/>
    <s v="Trinitario"/>
    <n v="0.75"/>
    <x v="1"/>
    <x v="1"/>
    <n v="2013"/>
  </r>
  <r>
    <s v="Robert (aka Chocolaterie Robert)"/>
    <x v="44"/>
    <x v="6"/>
    <s v="Madagascar w/ nibs"/>
    <s v="Trinitario"/>
    <n v="0.68"/>
    <x v="1"/>
    <x v="1"/>
    <n v="2013"/>
  </r>
  <r>
    <s v="Rococo (Grenada Chocolate Co.)"/>
    <x v="12"/>
    <x v="25"/>
    <s v="Gru Grococo, St. Andrews"/>
    <s v="Trinitario"/>
    <n v="0.66"/>
    <x v="1"/>
    <x v="1"/>
    <n v="2012"/>
  </r>
  <r>
    <s v="Rogue"/>
    <x v="1"/>
    <x v="27"/>
    <s v="La Masica, Batch 1, FHIA Research Center"/>
    <s v="Â "/>
    <n v="0.75"/>
    <x v="0"/>
    <x v="0"/>
    <n v="2016"/>
  </r>
  <r>
    <s v="Rogue"/>
    <x v="1"/>
    <x v="3"/>
    <s v="Caranero, Choc. Garage Exclusive"/>
    <s v="Â "/>
    <n v="0.7"/>
    <x v="0"/>
    <x v="0"/>
    <n v="2015"/>
  </r>
  <r>
    <s v="Rogue"/>
    <x v="1"/>
    <x v="12"/>
    <s v="Tranquilidad, Batch 1"/>
    <s v="Â "/>
    <n v="0.75"/>
    <x v="1"/>
    <x v="1"/>
    <n v="2015"/>
  </r>
  <r>
    <s v="Rogue"/>
    <x v="1"/>
    <x v="3"/>
    <s v="Porcelana"/>
    <s v="Criollo"/>
    <n v="0.8"/>
    <x v="0"/>
    <x v="0"/>
    <n v="2014"/>
  </r>
  <r>
    <s v="Rogue"/>
    <x v="1"/>
    <x v="6"/>
    <s v="Akessons Estate, Sambirano, 2013"/>
    <s v="Trinitario"/>
    <n v="0.7"/>
    <x v="1"/>
    <x v="1"/>
    <n v="2013"/>
  </r>
  <r>
    <s v="Rogue"/>
    <x v="1"/>
    <x v="20"/>
    <s v="Hispaniola, 2013"/>
    <s v="Â "/>
    <n v="0.7"/>
    <x v="1"/>
    <x v="1"/>
    <n v="2013"/>
  </r>
  <r>
    <s v="Rogue"/>
    <x v="1"/>
    <x v="12"/>
    <s v="Silvestre, Batch 7, 2013"/>
    <s v="Â "/>
    <n v="0.75"/>
    <x v="2"/>
    <x v="2"/>
    <n v="2013"/>
  </r>
  <r>
    <s v="Rogue"/>
    <x v="1"/>
    <x v="24"/>
    <s v="Bachelor's Hall E., St. Thomas Parish"/>
    <s v="Trinitario"/>
    <n v="0.75"/>
    <x v="0"/>
    <x v="0"/>
    <n v="2013"/>
  </r>
  <r>
    <s v="Rogue"/>
    <x v="1"/>
    <x v="8"/>
    <s v="Camino Verde P., Balao, Guayas"/>
    <s v="Nacional (Arriba)"/>
    <n v="0.75"/>
    <x v="0"/>
    <x v="0"/>
    <n v="2012"/>
  </r>
  <r>
    <s v="Rogue"/>
    <x v="1"/>
    <x v="12"/>
    <s v="Silvestre, Batch 1, 2011"/>
    <s v="Criollo"/>
    <n v="0.75"/>
    <x v="1"/>
    <x v="1"/>
    <n v="2011"/>
  </r>
  <r>
    <s v="Rogue"/>
    <x v="1"/>
    <x v="2"/>
    <s v="Piura"/>
    <s v="Â "/>
    <n v="0.75"/>
    <x v="0"/>
    <x v="0"/>
    <n v="2010"/>
  </r>
  <r>
    <s v="Rogue"/>
    <x v="1"/>
    <x v="3"/>
    <s v="Rio Caribe"/>
    <s v="Trinitario"/>
    <n v="0.7"/>
    <x v="1"/>
    <x v="1"/>
    <n v="2009"/>
  </r>
  <r>
    <s v="Rogue"/>
    <x v="1"/>
    <x v="20"/>
    <s v="Hispaniola, 2008"/>
    <s v="Â "/>
    <n v="0.7"/>
    <x v="1"/>
    <x v="1"/>
    <n v="2008"/>
  </r>
  <r>
    <s v="Rogue"/>
    <x v="1"/>
    <x v="24"/>
    <s v="Jamaica"/>
    <s v="Trinitario"/>
    <n v="0.7"/>
    <x v="1"/>
    <x v="1"/>
    <n v="2008"/>
  </r>
  <r>
    <s v="Rogue"/>
    <x v="1"/>
    <x v="6"/>
    <s v="Sambirano, 2008"/>
    <s v="Trinitario"/>
    <n v="0.7"/>
    <x v="1"/>
    <x v="1"/>
    <n v="2008"/>
  </r>
  <r>
    <s v="Rogue"/>
    <x v="1"/>
    <x v="16"/>
    <s v="Trinidad"/>
    <s v="Trinitario"/>
    <n v="0.7"/>
    <x v="1"/>
    <x v="1"/>
    <n v="2008"/>
  </r>
  <r>
    <s v="Rozsavolgyi"/>
    <x v="57"/>
    <x v="3"/>
    <s v="Sur del Lago"/>
    <s v="Â "/>
    <n v="0.84"/>
    <x v="3"/>
    <x v="3"/>
    <n v="2012"/>
  </r>
  <r>
    <s v="Rozsavolgyi"/>
    <x v="57"/>
    <x v="3"/>
    <s v="Rio Caribe Superior, Paria Penninsula"/>
    <s v="Trinitario"/>
    <n v="0.76"/>
    <x v="3"/>
    <x v="3"/>
    <n v="2012"/>
  </r>
  <r>
    <s v="Rozsavolgyi"/>
    <x v="57"/>
    <x v="6"/>
    <s v="Sambirano, Akesson Estate"/>
    <s v="Trinitario"/>
    <n v="0.72"/>
    <x v="3"/>
    <x v="3"/>
    <n v="2012"/>
  </r>
  <r>
    <s v="Rozsavolgyi"/>
    <x v="57"/>
    <x v="3"/>
    <s v="Carenero Superior"/>
    <s v="Criollo"/>
    <n v="0.73"/>
    <x v="1"/>
    <x v="1"/>
    <n v="2011"/>
  </r>
  <r>
    <s v="Rozsavolgyi"/>
    <x v="57"/>
    <x v="3"/>
    <s v="Porcelana"/>
    <s v="Â "/>
    <n v="0.71"/>
    <x v="3"/>
    <x v="3"/>
    <n v="2011"/>
  </r>
  <r>
    <s v="Rozsavolgyi"/>
    <x v="57"/>
    <x v="3"/>
    <s v="Aragua, Trincheras"/>
    <s v="Â "/>
    <n v="0.7"/>
    <x v="1"/>
    <x v="1"/>
    <n v="2011"/>
  </r>
  <r>
    <s v="Rozsavolgyi"/>
    <x v="57"/>
    <x v="55"/>
    <s v="Principe"/>
    <s v="Forastero"/>
    <n v="0.77"/>
    <x v="1"/>
    <x v="1"/>
    <n v="2011"/>
  </r>
  <r>
    <s v="S.A.I.D."/>
    <x v="10"/>
    <x v="6"/>
    <s v="Malgascio"/>
    <s v="Trinitario"/>
    <n v="0.64"/>
    <x v="1"/>
    <x v="1"/>
    <n v="2010"/>
  </r>
  <r>
    <s v="S.A.I.D."/>
    <x v="10"/>
    <x v="23"/>
    <s v="100 percent"/>
    <s v="Â "/>
    <n v="1"/>
    <x v="5"/>
    <x v="5"/>
    <n v="2010"/>
  </r>
  <r>
    <s v="S.A.I.D."/>
    <x v="10"/>
    <x v="20"/>
    <s v="Samana"/>
    <s v="Â "/>
    <n v="0.7"/>
    <x v="1"/>
    <x v="1"/>
    <n v="2010"/>
  </r>
  <r>
    <s v="S.A.I.D."/>
    <x v="10"/>
    <x v="35"/>
    <s v="Arawak"/>
    <s v="Â "/>
    <n v="0.72"/>
    <x v="1"/>
    <x v="1"/>
    <n v="2010"/>
  </r>
  <r>
    <s v="S.A.I.D."/>
    <x v="10"/>
    <x v="23"/>
    <s v="Latino"/>
    <s v="Â "/>
    <n v="0.72"/>
    <x v="1"/>
    <x v="1"/>
    <n v="2010"/>
  </r>
  <r>
    <s v="Sacred"/>
    <x v="1"/>
    <x v="56"/>
    <s v="Midnight"/>
    <s v="Â "/>
    <n v="0.83"/>
    <x v="1"/>
    <x v="1"/>
    <n v="2012"/>
  </r>
  <r>
    <s v="Sacred"/>
    <x v="1"/>
    <x v="56"/>
    <s v="Twilight"/>
    <s v="Â "/>
    <n v="0.69"/>
    <x v="1"/>
    <x v="1"/>
    <n v="2012"/>
  </r>
  <r>
    <s v="Salgado"/>
    <x v="29"/>
    <x v="7"/>
    <s v="Bahia Superior"/>
    <s v="Forastero"/>
    <n v="0.7"/>
    <x v="1"/>
    <x v="1"/>
    <n v="2008"/>
  </r>
  <r>
    <s v="Salgado"/>
    <x v="29"/>
    <x v="8"/>
    <s v="Esmeraldas"/>
    <s v="Forastero (Nacional)"/>
    <n v="0.7"/>
    <x v="1"/>
    <x v="1"/>
    <n v="2008"/>
  </r>
  <r>
    <s v="Salgado"/>
    <x v="29"/>
    <x v="3"/>
    <s v="Carenero Superior"/>
    <s v="Trinitario"/>
    <n v="0.7"/>
    <x v="1"/>
    <x v="1"/>
    <n v="2008"/>
  </r>
  <r>
    <s v="Salgado"/>
    <x v="29"/>
    <x v="8"/>
    <s v="Rio Arriba"/>
    <s v="Forastero (Arriba) ASSS"/>
    <n v="0.7"/>
    <x v="1"/>
    <x v="1"/>
    <n v="2008"/>
  </r>
  <r>
    <s v="Santander (Compania Nacional)"/>
    <x v="20"/>
    <x v="9"/>
    <s v="Colombian 2008"/>
    <s v="Forastero (Nacional)"/>
    <n v="0.75"/>
    <x v="1"/>
    <x v="1"/>
    <n v="2009"/>
  </r>
  <r>
    <s v="Santander (Compania Nacional)"/>
    <x v="20"/>
    <x v="9"/>
    <s v="Colombian w/ nibs"/>
    <s v="Forastero (Nacional)"/>
    <n v="0.7"/>
    <x v="1"/>
    <x v="1"/>
    <n v="2009"/>
  </r>
  <r>
    <s v="Santander (Compania Nacional)"/>
    <x v="20"/>
    <x v="9"/>
    <s v="Colombian Semi Dark"/>
    <s v="Forastero (Nacional)"/>
    <n v="0.53"/>
    <x v="3"/>
    <x v="3"/>
    <n v="2006"/>
  </r>
  <r>
    <s v="Santander (Compania Nacional)"/>
    <x v="20"/>
    <x v="9"/>
    <s v="Colombian"/>
    <s v="Forastero (Nacional)"/>
    <n v="0.65"/>
    <x v="1"/>
    <x v="1"/>
    <n v="2006"/>
  </r>
  <r>
    <s v="Santander (Compania Nacional)"/>
    <x v="20"/>
    <x v="9"/>
    <s v="Colombian Dark"/>
    <s v="Forastero (Nacional)"/>
    <n v="0.7"/>
    <x v="2"/>
    <x v="2"/>
    <n v="2006"/>
  </r>
  <r>
    <s v="Santome"/>
    <x v="0"/>
    <x v="0"/>
    <s v="Sao Tome"/>
    <s v="Forastero"/>
    <n v="0.7"/>
    <x v="1"/>
    <x v="1"/>
    <n v="2011"/>
  </r>
  <r>
    <s v="Scharffen Berger"/>
    <x v="1"/>
    <x v="2"/>
    <s v="San Juan de Cheni"/>
    <s v="Â "/>
    <n v="0.78"/>
    <x v="2"/>
    <x v="2"/>
    <n v="2012"/>
  </r>
  <r>
    <s v="Scharffen Berger"/>
    <x v="1"/>
    <x v="11"/>
    <s v="Markham Valley"/>
    <s v="Â "/>
    <n v="0.68"/>
    <x v="0"/>
    <x v="0"/>
    <n v="2011"/>
  </r>
  <r>
    <s v="Scharffen Berger"/>
    <x v="1"/>
    <x v="25"/>
    <s v="Camahogne"/>
    <s v="Trinitario"/>
    <n v="0.68"/>
    <x v="1"/>
    <x v="1"/>
    <n v="2010"/>
  </r>
  <r>
    <s v="Scharffen Berger"/>
    <x v="1"/>
    <x v="6"/>
    <s v="Amina"/>
    <s v="Trinitario, Criollo"/>
    <n v="0.65"/>
    <x v="0"/>
    <x v="0"/>
    <n v="2010"/>
  </r>
  <r>
    <s v="Scharffen Berger"/>
    <x v="1"/>
    <x v="7"/>
    <s v="Tome Acu"/>
    <s v="Â "/>
    <n v="0.68"/>
    <x v="0"/>
    <x v="0"/>
    <n v="2009"/>
  </r>
  <r>
    <s v="Scharffen Berger"/>
    <x v="1"/>
    <x v="21"/>
    <s v="Asante"/>
    <s v="Forastero"/>
    <n v="0.65"/>
    <x v="2"/>
    <x v="2"/>
    <n v="2009"/>
  </r>
  <r>
    <s v="Scharffen Berger"/>
    <x v="1"/>
    <x v="17"/>
    <s v="Ben Tre"/>
    <s v="Trinitario"/>
    <n v="0.72"/>
    <x v="0"/>
    <x v="0"/>
    <n v="2009"/>
  </r>
  <r>
    <s v="Scharffen Berger"/>
    <x v="1"/>
    <x v="3"/>
    <s v="Finisterra"/>
    <s v="Blend"/>
    <n v="0.72"/>
    <x v="1"/>
    <x v="1"/>
    <n v="2008"/>
  </r>
  <r>
    <s v="Scharffen Berger"/>
    <x v="1"/>
    <x v="35"/>
    <s v="Las Islas"/>
    <s v="Blend"/>
    <n v="0.72"/>
    <x v="1"/>
    <x v="1"/>
    <n v="2007"/>
  </r>
  <r>
    <s v="Scharffen Berger"/>
    <x v="1"/>
    <x v="23"/>
    <s v="Nibby"/>
    <s v="Â "/>
    <n v="0.62"/>
    <x v="1"/>
    <x v="1"/>
    <n v="2007"/>
  </r>
  <r>
    <s v="Scharffen Berger"/>
    <x v="1"/>
    <x v="3"/>
    <s v="Cuyagua"/>
    <s v="Â "/>
    <n v="0.75"/>
    <x v="0"/>
    <x v="0"/>
    <n v="2007"/>
  </r>
  <r>
    <s v="Scharffen Berger"/>
    <x v="1"/>
    <x v="35"/>
    <s v="Antilles (Trin/Gren/DR/Ven)"/>
    <s v="Blend"/>
    <n v="0.75"/>
    <x v="1"/>
    <x v="1"/>
    <n v="2007"/>
  </r>
  <r>
    <s v="Scharffen Berger"/>
    <x v="1"/>
    <x v="23"/>
    <s v="Extra Dark"/>
    <s v="Â "/>
    <n v="0.82"/>
    <x v="3"/>
    <x v="3"/>
    <n v="2006"/>
  </r>
  <r>
    <s v="Scharffen Berger"/>
    <x v="1"/>
    <x v="23"/>
    <s v="Bittersweet"/>
    <s v="Blend"/>
    <n v="0.7"/>
    <x v="1"/>
    <x v="1"/>
    <n v="2006"/>
  </r>
  <r>
    <s v="Scharffen Berger"/>
    <x v="1"/>
    <x v="21"/>
    <s v="Kumasi Sambirano"/>
    <s v="Blend"/>
    <n v="0.68"/>
    <x v="3"/>
    <x v="3"/>
    <n v="2006"/>
  </r>
  <r>
    <s v="Scharffen Berger"/>
    <x v="1"/>
    <x v="24"/>
    <s v="Jamaica a l'ancienne"/>
    <s v="Trinitario"/>
    <n v="0.7"/>
    <x v="3"/>
    <x v="3"/>
    <n v="2006"/>
  </r>
  <r>
    <s v="Scharffen Berger"/>
    <x v="1"/>
    <x v="23"/>
    <s v="Semisweet"/>
    <s v="Blend"/>
    <n v="0.62"/>
    <x v="1"/>
    <x v="1"/>
    <n v="2006"/>
  </r>
  <r>
    <s v="Seaforth"/>
    <x v="12"/>
    <x v="20"/>
    <s v="Dominican Republic"/>
    <s v="Â "/>
    <n v="0.7"/>
    <x v="1"/>
    <x v="1"/>
    <n v="2015"/>
  </r>
  <r>
    <s v="Seaforth"/>
    <x v="12"/>
    <x v="25"/>
    <s v="Grenada"/>
    <s v="Â "/>
    <n v="0.7"/>
    <x v="1"/>
    <x v="1"/>
    <n v="2015"/>
  </r>
  <r>
    <s v="Shark Mountain"/>
    <x v="1"/>
    <x v="24"/>
    <s v="Jamaica"/>
    <s v="Trinitario"/>
    <n v="0.72"/>
    <x v="1"/>
    <x v="1"/>
    <n v="2015"/>
  </r>
  <r>
    <s v="Shark Mountain"/>
    <x v="1"/>
    <x v="11"/>
    <s v="Papua New Guinea"/>
    <s v="Forastero"/>
    <n v="0.73"/>
    <x v="1"/>
    <x v="1"/>
    <n v="2015"/>
  </r>
  <r>
    <s v="Shark Mountain"/>
    <x v="1"/>
    <x v="3"/>
    <s v="Cuyagua"/>
    <s v="Criollo"/>
    <n v="0.77"/>
    <x v="1"/>
    <x v="1"/>
    <n v="2015"/>
  </r>
  <r>
    <s v="Shark Mountain"/>
    <x v="1"/>
    <x v="20"/>
    <s v="ROIG"/>
    <s v="Criollo, Trinitario"/>
    <n v="0.74"/>
    <x v="1"/>
    <x v="1"/>
    <n v="2015"/>
  </r>
  <r>
    <s v="Shark Mountain"/>
    <x v="1"/>
    <x v="8"/>
    <s v="Ecuador"/>
    <s v="Trinitario"/>
    <n v="0.75"/>
    <x v="1"/>
    <x v="1"/>
    <n v="2014"/>
  </r>
  <r>
    <s v="Shark Mountain"/>
    <x v="1"/>
    <x v="22"/>
    <s v="Belize, 2013"/>
    <s v="Criollo, Trinitario"/>
    <n v="0.72"/>
    <x v="1"/>
    <x v="1"/>
    <n v="2014"/>
  </r>
  <r>
    <s v="Shark's"/>
    <x v="1"/>
    <x v="44"/>
    <s v="Hilo"/>
    <s v="Â "/>
    <n v="0.73"/>
    <x v="3"/>
    <x v="3"/>
    <n v="2011"/>
  </r>
  <r>
    <s v="Shark's"/>
    <x v="1"/>
    <x v="44"/>
    <s v="Hilo, w/ added cocoa butter"/>
    <s v="Â "/>
    <n v="0.73"/>
    <x v="3"/>
    <x v="3"/>
    <n v="2011"/>
  </r>
  <r>
    <s v="Shattel"/>
    <x v="8"/>
    <x v="2"/>
    <s v="Tingo Maria"/>
    <s v="Â "/>
    <n v="0.7"/>
    <x v="1"/>
    <x v="1"/>
    <n v="2016"/>
  </r>
  <r>
    <s v="Shattel"/>
    <x v="8"/>
    <x v="2"/>
    <s v="Porcelana"/>
    <s v="Criollo"/>
    <n v="0.75"/>
    <x v="1"/>
    <x v="1"/>
    <n v="2011"/>
  </r>
  <r>
    <s v="Sibu"/>
    <x v="23"/>
    <x v="28"/>
    <s v="Oro"/>
    <s v="Â "/>
    <n v="0.82"/>
    <x v="1"/>
    <x v="1"/>
    <n v="2015"/>
  </r>
  <r>
    <s v="Sibu"/>
    <x v="23"/>
    <x v="28"/>
    <s v="Oscuro"/>
    <s v="Â "/>
    <n v="0.7"/>
    <x v="1"/>
    <x v="1"/>
    <n v="2015"/>
  </r>
  <r>
    <s v="Sibu Sura"/>
    <x v="1"/>
    <x v="2"/>
    <s v="Peru"/>
    <s v="Â "/>
    <n v="0.7"/>
    <x v="3"/>
    <x v="3"/>
    <n v="2012"/>
  </r>
  <r>
    <s v="Silvio Bessone"/>
    <x v="10"/>
    <x v="22"/>
    <s v="Maya Belize"/>
    <s v="Criollo"/>
    <n v="0.67"/>
    <x v="1"/>
    <x v="1"/>
    <n v="2011"/>
  </r>
  <r>
    <s v="Silvio Bessone"/>
    <x v="10"/>
    <x v="0"/>
    <s v="Trintade, Sao Tome"/>
    <s v="Forastero"/>
    <n v="0.65"/>
    <x v="1"/>
    <x v="1"/>
    <n v="2011"/>
  </r>
  <r>
    <s v="Silvio Bessone"/>
    <x v="10"/>
    <x v="7"/>
    <s v="Bahia, Scavina"/>
    <s v="Trinitario"/>
    <n v="0.6"/>
    <x v="1"/>
    <x v="1"/>
    <n v="2011"/>
  </r>
  <r>
    <s v="Silvio Bessone"/>
    <x v="10"/>
    <x v="9"/>
    <s v="Porcelana, Colombia, Amazonas"/>
    <s v="Criollo, Trinitario"/>
    <n v="0.68"/>
    <x v="1"/>
    <x v="1"/>
    <n v="2011"/>
  </r>
  <r>
    <s v="Sirene"/>
    <x v="9"/>
    <x v="12"/>
    <s v="Wild Bolivia"/>
    <s v="Â "/>
    <n v="0.73"/>
    <x v="1"/>
    <x v="1"/>
    <n v="2016"/>
  </r>
  <r>
    <s v="Sirene"/>
    <x v="9"/>
    <x v="19"/>
    <s v="Kokoa Kamili Coop"/>
    <s v="Â "/>
    <n v="0.73"/>
    <x v="1"/>
    <x v="1"/>
    <n v="2016"/>
  </r>
  <r>
    <s v="Sirene"/>
    <x v="9"/>
    <x v="8"/>
    <s v="Esmeraldas, Salazar Farm"/>
    <s v="Â "/>
    <n v="0.73"/>
    <x v="0"/>
    <x v="0"/>
    <n v="2016"/>
  </r>
  <r>
    <s v="Sirene"/>
    <x v="9"/>
    <x v="6"/>
    <s v="Somia Plantation, 2012"/>
    <s v="Trinitario"/>
    <n v="1"/>
    <x v="1"/>
    <x v="1"/>
    <n v="2015"/>
  </r>
  <r>
    <s v="Sirene"/>
    <x v="9"/>
    <x v="8"/>
    <s v="Camino Verde P., Balao, Guayas, 2012"/>
    <s v="Â "/>
    <n v="1"/>
    <x v="1"/>
    <x v="1"/>
    <n v="2015"/>
  </r>
  <r>
    <s v="Sirene"/>
    <x v="9"/>
    <x v="26"/>
    <s v="Lachua w/ cane sugar"/>
    <s v="Â "/>
    <n v="0.73"/>
    <x v="1"/>
    <x v="1"/>
    <n v="2015"/>
  </r>
  <r>
    <s v="Sirene"/>
    <x v="9"/>
    <x v="26"/>
    <s v="Lachua w/ maple sugar, batch 5"/>
    <s v="Â "/>
    <n v="0.73"/>
    <x v="1"/>
    <x v="1"/>
    <n v="2015"/>
  </r>
  <r>
    <s v="Sirene"/>
    <x v="9"/>
    <x v="29"/>
    <s v="Pisa"/>
    <s v="Â "/>
    <n v="0.73"/>
    <x v="1"/>
    <x v="1"/>
    <n v="2015"/>
  </r>
  <r>
    <s v="Sirene"/>
    <x v="9"/>
    <x v="6"/>
    <s v="Somia Plantation, 2012"/>
    <s v="Trinitario"/>
    <n v="0.67"/>
    <x v="0"/>
    <x v="0"/>
    <n v="2014"/>
  </r>
  <r>
    <s v="Sirene"/>
    <x v="9"/>
    <x v="6"/>
    <s v="Somia Plantation, 2012"/>
    <s v="Trinitario"/>
    <n v="0.73"/>
    <x v="0"/>
    <x v="0"/>
    <n v="2014"/>
  </r>
  <r>
    <s v="Sirene"/>
    <x v="9"/>
    <x v="8"/>
    <s v="Camino Verde P., Balao, Guayas"/>
    <s v="Â "/>
    <n v="0.73"/>
    <x v="0"/>
    <x v="0"/>
    <n v="2014"/>
  </r>
  <r>
    <s v="Sjolinds"/>
    <x v="1"/>
    <x v="21"/>
    <s v="Ghana"/>
    <s v="Forastero"/>
    <n v="0.7"/>
    <x v="1"/>
    <x v="1"/>
    <n v="2015"/>
  </r>
  <r>
    <s v="Sjolinds"/>
    <x v="1"/>
    <x v="18"/>
    <s v="Nicaragua"/>
    <s v="Â "/>
    <n v="0.72"/>
    <x v="1"/>
    <x v="1"/>
    <n v="2015"/>
  </r>
  <r>
    <s v="Smooth Chocolator, The"/>
    <x v="13"/>
    <x v="20"/>
    <s v="Oko Caribe, DOR005"/>
    <s v="Â "/>
    <n v="0.7"/>
    <x v="1"/>
    <x v="1"/>
    <n v="2017"/>
  </r>
  <r>
    <s v="Smooth Chocolator, The"/>
    <x v="13"/>
    <x v="3"/>
    <s v="Guasare, La Sierra de Perija, batch gua001"/>
    <s v="Criollo"/>
    <n v="0.7"/>
    <x v="0"/>
    <x v="0"/>
    <n v="2016"/>
  </r>
  <r>
    <s v="Smooth Chocolator, The"/>
    <x v="13"/>
    <x v="8"/>
    <s v="Porcelana, Sorotaima,Machiques,batch pcl001"/>
    <s v="Criollo"/>
    <n v="0.7"/>
    <x v="2"/>
    <x v="2"/>
    <n v="2016"/>
  </r>
  <r>
    <s v="Smooth Chocolator, The"/>
    <x v="13"/>
    <x v="22"/>
    <s v="Maya Mtn, Moho R., Toledo D."/>
    <s v="Â "/>
    <n v="0.7"/>
    <x v="0"/>
    <x v="0"/>
    <n v="2016"/>
  </r>
  <r>
    <s v="Smooth Chocolator, The"/>
    <x v="13"/>
    <x v="17"/>
    <s v="Tien Giang"/>
    <s v="Trinitario"/>
    <n v="0.7"/>
    <x v="1"/>
    <x v="1"/>
    <n v="2016"/>
  </r>
  <r>
    <s v="Smooth Chocolator, The"/>
    <x v="13"/>
    <x v="41"/>
    <s v="Australia"/>
    <s v="Â "/>
    <n v="0.67"/>
    <x v="0"/>
    <x v="0"/>
    <n v="2016"/>
  </r>
  <r>
    <s v="Smooth Chocolator, The"/>
    <x v="13"/>
    <x v="26"/>
    <s v="Chimelb, Lanquin, Alta Verapaz, b-GUA001"/>
    <s v="Â "/>
    <n v="0.7"/>
    <x v="1"/>
    <x v="1"/>
    <n v="2016"/>
  </r>
  <r>
    <s v="Smooth Chocolator, The"/>
    <x v="13"/>
    <x v="6"/>
    <s v="Akesson's Estate"/>
    <s v="Trinitario"/>
    <n v="0.65"/>
    <x v="1"/>
    <x v="1"/>
    <n v="2015"/>
  </r>
  <r>
    <s v="Smooth Chocolator, The"/>
    <x v="13"/>
    <x v="6"/>
    <s v="Akesson's Estate"/>
    <s v="Trinitario"/>
    <n v="0.7"/>
    <x v="1"/>
    <x v="1"/>
    <n v="2015"/>
  </r>
  <r>
    <s v="Smooth Chocolator, The"/>
    <x v="13"/>
    <x v="19"/>
    <s v="Kokoa Kamili"/>
    <s v="Â "/>
    <n v="0.67"/>
    <x v="0"/>
    <x v="0"/>
    <n v="2015"/>
  </r>
  <r>
    <s v="Smooth Chocolator, The"/>
    <x v="13"/>
    <x v="16"/>
    <s v="San Juan Estate"/>
    <s v="Trinitario"/>
    <n v="0.7"/>
    <x v="0"/>
    <x v="0"/>
    <n v="2015"/>
  </r>
  <r>
    <s v="Smooth Chocolator, The"/>
    <x v="13"/>
    <x v="8"/>
    <s v="Camino Verde"/>
    <s v="Â "/>
    <n v="0.72"/>
    <x v="2"/>
    <x v="2"/>
    <n v="2015"/>
  </r>
  <r>
    <s v="Smooth Chocolator, The"/>
    <x v="13"/>
    <x v="12"/>
    <s v="Bolivia"/>
    <s v="Â "/>
    <n v="0.72"/>
    <x v="1"/>
    <x v="1"/>
    <n v="2015"/>
  </r>
  <r>
    <s v="Smooth Chocolator, The"/>
    <x v="13"/>
    <x v="11"/>
    <s v="Papua New Guinea, triple roast, batch 1"/>
    <s v="Â "/>
    <n v="0.65"/>
    <x v="1"/>
    <x v="1"/>
    <n v="2015"/>
  </r>
  <r>
    <s v="Smooth Chocolator, The"/>
    <x v="13"/>
    <x v="2"/>
    <s v="Maranon, batch 2"/>
    <s v="Forastero (Nacional)"/>
    <n v="0.67"/>
    <x v="1"/>
    <x v="1"/>
    <n v="2015"/>
  </r>
  <r>
    <s v="Smooth Chocolator, The"/>
    <x v="13"/>
    <x v="3"/>
    <s v="Chuao, batch 3"/>
    <s v="Trinitario"/>
    <n v="0.7"/>
    <x v="0"/>
    <x v="0"/>
    <n v="2015"/>
  </r>
  <r>
    <s v="Snake &amp; Butterfly"/>
    <x v="1"/>
    <x v="21"/>
    <s v="Ghana"/>
    <s v="Forastero"/>
    <n v="0.67"/>
    <x v="5"/>
    <x v="5"/>
    <n v="2011"/>
  </r>
  <r>
    <s v="Snake &amp; Butterfly"/>
    <x v="1"/>
    <x v="6"/>
    <s v="Madagascar"/>
    <s v="Trinitario"/>
    <n v="0.68"/>
    <x v="1"/>
    <x v="1"/>
    <n v="2010"/>
  </r>
  <r>
    <s v="Snake &amp; Butterfly"/>
    <x v="1"/>
    <x v="8"/>
    <s v="Ecuador"/>
    <s v="Â "/>
    <n v="0.68"/>
    <x v="1"/>
    <x v="1"/>
    <n v="2010"/>
  </r>
  <r>
    <s v="Sol Cacao"/>
    <x v="1"/>
    <x v="8"/>
    <s v="Ecuador, Batch 1"/>
    <s v="Â "/>
    <n v="0.7"/>
    <x v="1"/>
    <x v="1"/>
    <n v="2016"/>
  </r>
  <r>
    <s v="Sol Cacao"/>
    <x v="1"/>
    <x v="6"/>
    <s v="Madagascar"/>
    <s v="Trinitario"/>
    <n v="0.72"/>
    <x v="1"/>
    <x v="1"/>
    <n v="2015"/>
  </r>
  <r>
    <s v="Solkiki"/>
    <x v="12"/>
    <x v="2"/>
    <s v="Maranon, Fortunato No. 4"/>
    <s v="Forastero (Nacional)"/>
    <n v="0.68"/>
    <x v="1"/>
    <x v="1"/>
    <n v="2016"/>
  </r>
  <r>
    <s v="Solkiki"/>
    <x v="12"/>
    <x v="20"/>
    <s v="Castillo, Hispaniola, unroasted"/>
    <s v="Â "/>
    <n v="0.85"/>
    <x v="1"/>
    <x v="1"/>
    <n v="2016"/>
  </r>
  <r>
    <s v="Solomons Gold"/>
    <x v="22"/>
    <x v="49"/>
    <s v="Solomon Island"/>
    <s v="Â "/>
    <n v="0.7"/>
    <x v="1"/>
    <x v="1"/>
    <n v="2016"/>
  </r>
  <r>
    <s v="Solomons Gold"/>
    <x v="22"/>
    <x v="49"/>
    <s v="Solomon Island w/ nibs"/>
    <s v="Â "/>
    <n v="0.75"/>
    <x v="1"/>
    <x v="1"/>
    <n v="2016"/>
  </r>
  <r>
    <s v="Solstice"/>
    <x v="1"/>
    <x v="38"/>
    <s v="Bundibugyo"/>
    <s v="Forastero, Trinitario"/>
    <n v="0.7"/>
    <x v="1"/>
    <x v="1"/>
    <n v="2014"/>
  </r>
  <r>
    <s v="Solstice"/>
    <x v="1"/>
    <x v="6"/>
    <s v="Sambirano"/>
    <s v="Trinitario"/>
    <n v="0.7"/>
    <x v="1"/>
    <x v="1"/>
    <n v="2013"/>
  </r>
  <r>
    <s v="Solstice"/>
    <x v="1"/>
    <x v="3"/>
    <s v="Amazonas"/>
    <s v="Â "/>
    <n v="0.7"/>
    <x v="1"/>
    <x v="1"/>
    <n v="2013"/>
  </r>
  <r>
    <s v="Solstice"/>
    <x v="1"/>
    <x v="12"/>
    <s v="Bolivia"/>
    <s v="Â "/>
    <n v="0.7"/>
    <x v="1"/>
    <x v="1"/>
    <n v="2013"/>
  </r>
  <r>
    <s v="Solstice"/>
    <x v="1"/>
    <x v="2"/>
    <s v="San Martin"/>
    <s v="Â "/>
    <n v="0.7"/>
    <x v="1"/>
    <x v="1"/>
    <n v="2013"/>
  </r>
  <r>
    <s v="Solstice"/>
    <x v="1"/>
    <x v="23"/>
    <s v="Wasatch"/>
    <s v="Blend"/>
    <n v="0.7"/>
    <x v="1"/>
    <x v="1"/>
    <n v="2013"/>
  </r>
  <r>
    <s v="Soma"/>
    <x v="9"/>
    <x v="20"/>
    <s v="Oko Caribe, Duarte P., Collab w Chocosol"/>
    <s v="Â "/>
    <n v="0.62"/>
    <x v="1"/>
    <x v="1"/>
    <n v="2016"/>
  </r>
  <r>
    <s v="Soma"/>
    <x v="9"/>
    <x v="6"/>
    <s v="Sambirano Valley, Black Science, B-60307.0"/>
    <s v="Trinitario"/>
    <n v="0.7"/>
    <x v="1"/>
    <x v="1"/>
    <n v="2016"/>
  </r>
  <r>
    <s v="Soma"/>
    <x v="9"/>
    <x v="7"/>
    <s v="Bahia Black, batch bra50722.1"/>
    <s v="Forastero (Parazinho)"/>
    <n v="0.7"/>
    <x v="1"/>
    <x v="1"/>
    <n v="2016"/>
  </r>
  <r>
    <s v="Soma"/>
    <x v="9"/>
    <x v="3"/>
    <s v="Abstract S. w/ Jamaica nibs,batch abs60323.0"/>
    <s v="Â "/>
    <n v="0.75"/>
    <x v="0"/>
    <x v="0"/>
    <n v="2016"/>
  </r>
  <r>
    <s v="Soma"/>
    <x v="9"/>
    <x v="18"/>
    <s v="Chuno, San Jose de Bocay, Pantasma R.,B.S."/>
    <s v="Trinitario"/>
    <n v="0.7"/>
    <x v="0"/>
    <x v="0"/>
    <n v="2016"/>
  </r>
  <r>
    <s v="Soma"/>
    <x v="9"/>
    <x v="17"/>
    <s v="Tien Giang, Black S., batch VIT60420.0"/>
    <s v="Trinitario"/>
    <n v="0.7"/>
    <x v="2"/>
    <x v="2"/>
    <n v="2016"/>
  </r>
  <r>
    <s v="Soma"/>
    <x v="9"/>
    <x v="8"/>
    <s v="Camino Verde, Black S., batch cvu6030.0"/>
    <s v="Â "/>
    <n v="0.7"/>
    <x v="1"/>
    <x v="1"/>
    <n v="2016"/>
  </r>
  <r>
    <s v="Soma"/>
    <x v="9"/>
    <x v="3"/>
    <s v="CSB Chama"/>
    <s v="Criollo"/>
    <n v="0.7"/>
    <x v="1"/>
    <x v="1"/>
    <n v="2015"/>
  </r>
  <r>
    <s v="Soma"/>
    <x v="9"/>
    <x v="3"/>
    <s v="Porcelana"/>
    <s v="Â "/>
    <n v="0.75"/>
    <x v="2"/>
    <x v="2"/>
    <n v="2015"/>
  </r>
  <r>
    <s v="Soma"/>
    <x v="9"/>
    <x v="18"/>
    <s v="La Tronca, Matagalpa"/>
    <s v="Â "/>
    <n v="0.7"/>
    <x v="1"/>
    <x v="1"/>
    <n v="2014"/>
  </r>
  <r>
    <s v="Soma"/>
    <x v="9"/>
    <x v="2"/>
    <s v="Maranon Canyon"/>
    <s v="Forastero (Nacional)"/>
    <n v="0.7"/>
    <x v="0"/>
    <x v="0"/>
    <n v="2014"/>
  </r>
  <r>
    <s v="Soma"/>
    <x v="9"/>
    <x v="18"/>
    <s v="La Dalia"/>
    <s v="Trinitario"/>
    <n v="0.7"/>
    <x v="1"/>
    <x v="1"/>
    <n v="2014"/>
  </r>
  <r>
    <s v="Soma"/>
    <x v="9"/>
    <x v="8"/>
    <s v="Camino Verde P., Balao, Guayas"/>
    <s v="Forastero (Nacional)"/>
    <n v="0.8"/>
    <x v="1"/>
    <x v="1"/>
    <n v="2014"/>
  </r>
  <r>
    <s v="Soma"/>
    <x v="9"/>
    <x v="40"/>
    <s v="Espiritu Santo, 'Smoke Monster'"/>
    <s v="Forastero (Amelonado)"/>
    <n v="0.7"/>
    <x v="0"/>
    <x v="0"/>
    <n v="2014"/>
  </r>
  <r>
    <s v="Soma"/>
    <x v="9"/>
    <x v="6"/>
    <s v="Little Big Man"/>
    <s v="Blend"/>
    <n v="0.7"/>
    <x v="1"/>
    <x v="1"/>
    <n v="2014"/>
  </r>
  <r>
    <s v="Soma"/>
    <x v="9"/>
    <x v="20"/>
    <s v="Rizek Cacao, Domin. Rep."/>
    <s v="Trinitario"/>
    <n v="0.77"/>
    <x v="0"/>
    <x v="0"/>
    <n v="2013"/>
  </r>
  <r>
    <s v="Soma"/>
    <x v="9"/>
    <x v="15"/>
    <s v="Java"/>
    <s v="Criollo"/>
    <n v="0.7"/>
    <x v="1"/>
    <x v="1"/>
    <n v="2013"/>
  </r>
  <r>
    <s v="Soma"/>
    <x v="9"/>
    <x v="2"/>
    <s v="Apurimac, El Quinacho Co-op"/>
    <s v="Criollo"/>
    <n v="0.7"/>
    <x v="1"/>
    <x v="1"/>
    <n v="2013"/>
  </r>
  <r>
    <s v="Soma"/>
    <x v="9"/>
    <x v="16"/>
    <s v="Sangre Grande P., Trinidad"/>
    <s v="Trinitario"/>
    <n v="0.7"/>
    <x v="0"/>
    <x v="0"/>
    <n v="2013"/>
  </r>
  <r>
    <s v="Soma"/>
    <x v="9"/>
    <x v="23"/>
    <s v="Chef's Blend"/>
    <s v="Â "/>
    <n v="0.7"/>
    <x v="1"/>
    <x v="1"/>
    <n v="2013"/>
  </r>
  <r>
    <s v="Soma"/>
    <x v="9"/>
    <x v="3"/>
    <s v="Patanemo"/>
    <s v="Criollo"/>
    <n v="0.7"/>
    <x v="0"/>
    <x v="0"/>
    <n v="2013"/>
  </r>
  <r>
    <s v="Soma"/>
    <x v="9"/>
    <x v="26"/>
    <s v="Crazy 88"/>
    <s v="Â "/>
    <n v="0.88"/>
    <x v="2"/>
    <x v="2"/>
    <n v="2013"/>
  </r>
  <r>
    <s v="Soma"/>
    <x v="9"/>
    <x v="3"/>
    <s v="Maracaibo, El Vigia"/>
    <s v="Criollo"/>
    <n v="0.7"/>
    <x v="2"/>
    <x v="2"/>
    <n v="2013"/>
  </r>
  <r>
    <s v="Soma"/>
    <x v="9"/>
    <x v="2"/>
    <s v="Equator"/>
    <s v="Â "/>
    <n v="0.67"/>
    <x v="2"/>
    <x v="2"/>
    <n v="2013"/>
  </r>
  <r>
    <s v="Soma"/>
    <x v="9"/>
    <x v="3"/>
    <s v="Orinoco"/>
    <s v="Forastero"/>
    <n v="0.7"/>
    <x v="1"/>
    <x v="1"/>
    <n v="2013"/>
  </r>
  <r>
    <s v="Soma"/>
    <x v="9"/>
    <x v="24"/>
    <s v="Bachelor's Hall E., St. Thomas Parish"/>
    <s v="Trinitario"/>
    <n v="0.7"/>
    <x v="2"/>
    <x v="2"/>
    <n v="2013"/>
  </r>
  <r>
    <s v="Soma"/>
    <x v="9"/>
    <x v="29"/>
    <s v="Noula Coop"/>
    <s v="Â "/>
    <n v="0.7"/>
    <x v="1"/>
    <x v="1"/>
    <n v="2012"/>
  </r>
  <r>
    <s v="Soma"/>
    <x v="9"/>
    <x v="44"/>
    <s v="O'ahu"/>
    <s v="Â "/>
    <n v="0.7"/>
    <x v="0"/>
    <x v="0"/>
    <n v="2012"/>
  </r>
  <r>
    <s v="Soma"/>
    <x v="9"/>
    <x v="20"/>
    <s v="Dual Origins, Sambirano, Elvesia"/>
    <s v="Blend"/>
    <n v="0.7"/>
    <x v="2"/>
    <x v="2"/>
    <n v="2012"/>
  </r>
  <r>
    <s v="Soma"/>
    <x v="9"/>
    <x v="25"/>
    <s v="Dancing in Your Head, 5 bean blend"/>
    <s v="Blend"/>
    <n v="0.7"/>
    <x v="2"/>
    <x v="2"/>
    <n v="2012"/>
  </r>
  <r>
    <s v="Soma"/>
    <x v="9"/>
    <x v="26"/>
    <s v="Cahabon Region"/>
    <s v="Trinitario"/>
    <n v="0.7"/>
    <x v="1"/>
    <x v="1"/>
    <n v="2012"/>
  </r>
  <r>
    <s v="Soma"/>
    <x v="9"/>
    <x v="3"/>
    <s v="Carenero Superior"/>
    <s v="Trinitario"/>
    <n v="0.7"/>
    <x v="0"/>
    <x v="0"/>
    <n v="2012"/>
  </r>
  <r>
    <s v="Soma"/>
    <x v="9"/>
    <x v="6"/>
    <s v="Eastern Promises"/>
    <s v="Blend"/>
    <n v="0.7"/>
    <x v="1"/>
    <x v="1"/>
    <n v="2012"/>
  </r>
  <r>
    <s v="Soma"/>
    <x v="9"/>
    <x v="11"/>
    <s v="Papua New Guinea"/>
    <s v="Trinitario"/>
    <n v="0.85"/>
    <x v="1"/>
    <x v="1"/>
    <n v="2012"/>
  </r>
  <r>
    <s v="Soma"/>
    <x v="9"/>
    <x v="25"/>
    <s v="Grenada, Black Science"/>
    <s v="Trinitario"/>
    <n v="0.7"/>
    <x v="1"/>
    <x v="1"/>
    <n v="2011"/>
  </r>
  <r>
    <s v="Soma"/>
    <x v="9"/>
    <x v="12"/>
    <s v="Alto Beni, Wild Bolivian"/>
    <s v="Nacional"/>
    <n v="0.7"/>
    <x v="1"/>
    <x v="1"/>
    <n v="2011"/>
  </r>
  <r>
    <s v="Soma"/>
    <x v="9"/>
    <x v="2"/>
    <s v="Peruvian"/>
    <s v="Â "/>
    <n v="0.64"/>
    <x v="2"/>
    <x v="2"/>
    <n v="2011"/>
  </r>
  <r>
    <s v="Soma"/>
    <x v="9"/>
    <x v="3"/>
    <s v="Three Amigos(Chuao, Wild Bolivia, D.R.)"/>
    <m/>
    <n v="0.7"/>
    <x v="2"/>
    <x v="2"/>
    <n v="2011"/>
  </r>
  <r>
    <s v="Soma"/>
    <x v="9"/>
    <x v="20"/>
    <s v="Elvesia P., Black Science"/>
    <s v="Forastero"/>
    <n v="0.7"/>
    <x v="0"/>
    <x v="0"/>
    <n v="2011"/>
  </r>
  <r>
    <s v="Soma"/>
    <x v="9"/>
    <x v="3"/>
    <s v="Chuao"/>
    <s v="Criollo"/>
    <n v="0.7"/>
    <x v="1"/>
    <x v="1"/>
    <n v="2011"/>
  </r>
  <r>
    <s v="Soma"/>
    <x v="9"/>
    <x v="8"/>
    <s v="Black Science Blend 1"/>
    <s v="Trinitario, Nacional"/>
    <n v="0.7"/>
    <x v="0"/>
    <x v="0"/>
    <n v="2010"/>
  </r>
  <r>
    <s v="Soma"/>
    <x v="9"/>
    <x v="20"/>
    <s v="Hispaniola"/>
    <s v="Forastero"/>
    <n v="0.7"/>
    <x v="1"/>
    <x v="1"/>
    <n v="2009"/>
  </r>
  <r>
    <s v="Soma"/>
    <x v="9"/>
    <x v="21"/>
    <s v="Africa"/>
    <s v="Forastero"/>
    <n v="0.7"/>
    <x v="1"/>
    <x v="1"/>
    <n v="2009"/>
  </r>
  <r>
    <s v="Soma"/>
    <x v="9"/>
    <x v="20"/>
    <s v="Conacado"/>
    <s v="Trinitario"/>
    <n v="0.7"/>
    <x v="1"/>
    <x v="1"/>
    <n v="2009"/>
  </r>
  <r>
    <s v="Soma"/>
    <x v="9"/>
    <x v="11"/>
    <s v="Papua New Guinea"/>
    <s v="Trinitario"/>
    <n v="0.7"/>
    <x v="1"/>
    <x v="1"/>
    <n v="2009"/>
  </r>
  <r>
    <s v="Soma"/>
    <x v="9"/>
    <x v="6"/>
    <s v="Madagascar"/>
    <s v="Criollo"/>
    <n v="0.7"/>
    <x v="0"/>
    <x v="0"/>
    <n v="2009"/>
  </r>
  <r>
    <s v="Soma"/>
    <x v="9"/>
    <x v="3"/>
    <s v="Ocumare"/>
    <s v="Criollo"/>
    <n v="0.7"/>
    <x v="0"/>
    <x v="0"/>
    <n v="2009"/>
  </r>
  <r>
    <s v="Somerville"/>
    <x v="1"/>
    <x v="18"/>
    <s v="Nicaragua"/>
    <s v="Â "/>
    <n v="0.7"/>
    <x v="1"/>
    <x v="1"/>
    <n v="2014"/>
  </r>
  <r>
    <s v="Somerville"/>
    <x v="1"/>
    <x v="44"/>
    <s v="Hawaiian, Big Island"/>
    <s v="Â "/>
    <n v="0.7"/>
    <x v="1"/>
    <x v="1"/>
    <n v="2014"/>
  </r>
  <r>
    <s v="Soul"/>
    <x v="9"/>
    <x v="20"/>
    <s v="Dominican Republic"/>
    <s v="Â "/>
    <n v="0.7"/>
    <x v="1"/>
    <x v="1"/>
    <n v="2017"/>
  </r>
  <r>
    <s v="Soul"/>
    <x v="9"/>
    <x v="6"/>
    <s v="Madagascar"/>
    <s v="Â "/>
    <n v="0.7"/>
    <x v="1"/>
    <x v="1"/>
    <n v="2017"/>
  </r>
  <r>
    <s v="Soul"/>
    <x v="9"/>
    <x v="3"/>
    <s v="Venezuela"/>
    <s v="Â "/>
    <n v="0.75"/>
    <x v="1"/>
    <x v="1"/>
    <n v="2017"/>
  </r>
  <r>
    <s v="Soul"/>
    <x v="9"/>
    <x v="8"/>
    <s v="Ecuador"/>
    <s v="Â "/>
    <n v="0.75"/>
    <x v="1"/>
    <x v="1"/>
    <n v="2017"/>
  </r>
  <r>
    <s v="Soul"/>
    <x v="9"/>
    <x v="11"/>
    <s v="Papua New Guinea"/>
    <s v="Â "/>
    <n v="0.77"/>
    <x v="1"/>
    <x v="1"/>
    <n v="2017"/>
  </r>
  <r>
    <s v="Soul"/>
    <x v="9"/>
    <x v="19"/>
    <s v="Tanzania"/>
    <s v="Â "/>
    <n v="0.8"/>
    <x v="1"/>
    <x v="1"/>
    <n v="2017"/>
  </r>
  <r>
    <s v="Spagnvola"/>
    <x v="1"/>
    <x v="20"/>
    <s v="AgroCriso Plantation"/>
    <s v="Â "/>
    <n v="0.7"/>
    <x v="1"/>
    <x v="1"/>
    <n v="2012"/>
  </r>
  <r>
    <s v="Spagnvola"/>
    <x v="1"/>
    <x v="20"/>
    <s v="AgroCriso Plantation"/>
    <s v="Â "/>
    <n v="0.8"/>
    <x v="1"/>
    <x v="1"/>
    <n v="2012"/>
  </r>
  <r>
    <s v="Spagnvola"/>
    <x v="1"/>
    <x v="20"/>
    <s v="AgroCriso Plantation"/>
    <s v="Â "/>
    <n v="0.75"/>
    <x v="1"/>
    <x v="1"/>
    <n v="2012"/>
  </r>
  <r>
    <s v="Spencer"/>
    <x v="1"/>
    <x v="20"/>
    <s v="Dominican Republic"/>
    <s v="Â "/>
    <n v="0.7"/>
    <x v="0"/>
    <x v="0"/>
    <n v="2017"/>
  </r>
  <r>
    <s v="Spencer"/>
    <x v="1"/>
    <x v="8"/>
    <s v="Ecuador"/>
    <s v="Â "/>
    <n v="0.7"/>
    <x v="1"/>
    <x v="1"/>
    <n v="2017"/>
  </r>
  <r>
    <s v="Spencer"/>
    <x v="1"/>
    <x v="2"/>
    <s v="Peru"/>
    <s v="Â "/>
    <n v="0.7"/>
    <x v="1"/>
    <x v="1"/>
    <n v="2017"/>
  </r>
  <r>
    <s v="Spencer"/>
    <x v="13"/>
    <x v="20"/>
    <s v="Dominican Republic, lot D82R"/>
    <s v="Â "/>
    <n v="0.7"/>
    <x v="1"/>
    <x v="1"/>
    <n v="2016"/>
  </r>
  <r>
    <s v="Spencer"/>
    <x v="13"/>
    <x v="8"/>
    <s v="Ecuador, lot E432314L"/>
    <s v="Â "/>
    <n v="0.7"/>
    <x v="0"/>
    <x v="0"/>
    <n v="2016"/>
  </r>
  <r>
    <s v="Spencer"/>
    <x v="13"/>
    <x v="6"/>
    <s v="Madagascar, lot M0403R"/>
    <s v="Â "/>
    <n v="0.7"/>
    <x v="0"/>
    <x v="0"/>
    <n v="2016"/>
  </r>
  <r>
    <s v="Spencer"/>
    <x v="13"/>
    <x v="40"/>
    <s v="Malekula Island"/>
    <s v="Trinitario"/>
    <n v="0.72"/>
    <x v="1"/>
    <x v="1"/>
    <n v="2014"/>
  </r>
  <r>
    <s v="Sprungli (Felchlin)"/>
    <x v="5"/>
    <x v="12"/>
    <s v="Alto Beni"/>
    <s v="Criollo"/>
    <n v="0.7"/>
    <x v="1"/>
    <x v="1"/>
    <n v="2013"/>
  </r>
  <r>
    <s v="SRSLY"/>
    <x v="1"/>
    <x v="20"/>
    <s v="Dominican Republic"/>
    <s v="Â "/>
    <n v="0.7"/>
    <x v="1"/>
    <x v="1"/>
    <n v="2013"/>
  </r>
  <r>
    <s v="SRSLY"/>
    <x v="1"/>
    <x v="20"/>
    <s v="Dominican Republic"/>
    <s v="Â "/>
    <n v="0.84"/>
    <x v="3"/>
    <x v="3"/>
    <n v="2013"/>
  </r>
  <r>
    <s v="Starchild"/>
    <x v="1"/>
    <x v="8"/>
    <s v="Bolivar, Arriba"/>
    <s v="Forastero (Nacional)"/>
    <n v="0.7"/>
    <x v="1"/>
    <x v="1"/>
    <n v="2015"/>
  </r>
  <r>
    <s v="Starchild"/>
    <x v="1"/>
    <x v="20"/>
    <s v="Hispaniola"/>
    <s v="Â "/>
    <n v="0.7"/>
    <x v="1"/>
    <x v="1"/>
    <n v="2015"/>
  </r>
  <r>
    <s v="Starchild"/>
    <x v="1"/>
    <x v="26"/>
    <s v="Cacao Verapaz"/>
    <s v="Â "/>
    <n v="0.7"/>
    <x v="1"/>
    <x v="1"/>
    <n v="2015"/>
  </r>
  <r>
    <s v="Starchild"/>
    <x v="1"/>
    <x v="18"/>
    <s v="Rio Tuma"/>
    <s v="Trinitario (Amelonado)"/>
    <n v="0.7"/>
    <x v="1"/>
    <x v="1"/>
    <n v="2015"/>
  </r>
  <r>
    <s v="Starchild"/>
    <x v="1"/>
    <x v="6"/>
    <s v="Sambirano Valley"/>
    <s v="Trinitario"/>
    <n v="0.7"/>
    <x v="1"/>
    <x v="1"/>
    <n v="2015"/>
  </r>
  <r>
    <s v="Stella (aka Bernrain)"/>
    <x v="5"/>
    <x v="7"/>
    <s v="Bahia, Agri-Forestal Plantation, 2010"/>
    <s v="Trinitario"/>
    <n v="0.68"/>
    <x v="1"/>
    <x v="1"/>
    <n v="2012"/>
  </r>
  <r>
    <s v="Stella (aka Bernrain)"/>
    <x v="5"/>
    <x v="48"/>
    <s v="India"/>
    <s v="Â "/>
    <n v="0.72"/>
    <x v="1"/>
    <x v="1"/>
    <n v="2011"/>
  </r>
  <r>
    <s v="Stone Grindz"/>
    <x v="1"/>
    <x v="8"/>
    <s v="Ecuador, Midnight Dark"/>
    <s v="Â "/>
    <n v="0.84"/>
    <x v="1"/>
    <x v="1"/>
    <n v="2014"/>
  </r>
  <r>
    <s v="Stone Grindz"/>
    <x v="1"/>
    <x v="8"/>
    <s v="Ecuador, Twilght Dark"/>
    <s v="Â "/>
    <n v="0.7"/>
    <x v="1"/>
    <x v="1"/>
    <n v="2014"/>
  </r>
  <r>
    <s v="StRita Supreme"/>
    <x v="1"/>
    <x v="31"/>
    <s v="Samar, East Visayas region"/>
    <s v="Â "/>
    <n v="0.65"/>
    <x v="3"/>
    <x v="3"/>
    <n v="2012"/>
  </r>
  <r>
    <s v="StRita Supreme"/>
    <x v="1"/>
    <x v="31"/>
    <s v="Samar, East Visayas region"/>
    <s v="Â "/>
    <n v="0.7"/>
    <x v="3"/>
    <x v="3"/>
    <n v="2012"/>
  </r>
  <r>
    <s v="StRita Supreme"/>
    <x v="1"/>
    <x v="31"/>
    <s v="Samar, East Visayas region"/>
    <s v="Â "/>
    <n v="0.75"/>
    <x v="1"/>
    <x v="1"/>
    <n v="2012"/>
  </r>
  <r>
    <s v="Sublime Origins"/>
    <x v="1"/>
    <x v="6"/>
    <s v="Sambirano"/>
    <s v="Trinitario"/>
    <n v="0.67"/>
    <x v="1"/>
    <x v="1"/>
    <n v="2013"/>
  </r>
  <r>
    <s v="Sublime Origins"/>
    <x v="1"/>
    <x v="22"/>
    <s v="Moho Valley"/>
    <s v="Trinitario"/>
    <n v="0.78"/>
    <x v="1"/>
    <x v="1"/>
    <n v="2013"/>
  </r>
  <r>
    <s v="Summerbird"/>
    <x v="36"/>
    <x v="2"/>
    <s v="Peru"/>
    <s v="Criollo, Trinitario"/>
    <n v="0.61"/>
    <x v="3"/>
    <x v="3"/>
    <n v="2016"/>
  </r>
  <r>
    <s v="Summerbird"/>
    <x v="36"/>
    <x v="2"/>
    <s v="Peru"/>
    <s v="Criollo, Trinitario"/>
    <n v="0.71"/>
    <x v="1"/>
    <x v="1"/>
    <n v="2016"/>
  </r>
  <r>
    <s v="Suruca Chocolate"/>
    <x v="19"/>
    <x v="3"/>
    <s v="Venezuela"/>
    <s v="Â "/>
    <n v="0.7"/>
    <x v="1"/>
    <x v="1"/>
    <n v="2016"/>
  </r>
  <r>
    <s v="Suruca Chocolate"/>
    <x v="19"/>
    <x v="3"/>
    <s v="Venezuela"/>
    <s v="Â "/>
    <n v="0.6"/>
    <x v="1"/>
    <x v="1"/>
    <n v="2016"/>
  </r>
  <r>
    <s v="Svenska Kakaobolaget"/>
    <x v="46"/>
    <x v="36"/>
    <s v="Sri Lanka"/>
    <s v="Criollo, Trinitario"/>
    <n v="0.7"/>
    <x v="1"/>
    <x v="1"/>
    <n v="2015"/>
  </r>
  <r>
    <s v="Szanto Tibor"/>
    <x v="57"/>
    <x v="8"/>
    <s v="Nacional"/>
    <s v="Â "/>
    <n v="0.7"/>
    <x v="1"/>
    <x v="1"/>
    <n v="2015"/>
  </r>
  <r>
    <s v="Szanto Tibor"/>
    <x v="57"/>
    <x v="4"/>
    <s v="Baracoa"/>
    <s v="Trinitario"/>
    <n v="0.88"/>
    <x v="1"/>
    <x v="1"/>
    <n v="2015"/>
  </r>
  <r>
    <s v="Szanto Tibor"/>
    <x v="57"/>
    <x v="6"/>
    <s v="Ambolikapiky"/>
    <s v="Trinitario"/>
    <n v="0.7"/>
    <x v="1"/>
    <x v="1"/>
    <n v="2015"/>
  </r>
  <r>
    <s v="Szanto Tibor"/>
    <x v="57"/>
    <x v="8"/>
    <s v="Winak, Sumaco"/>
    <s v="Forastero (Nacional)"/>
    <n v="0.7"/>
    <x v="0"/>
    <x v="0"/>
    <n v="2015"/>
  </r>
  <r>
    <s v="Szanto Tibor"/>
    <x v="57"/>
    <x v="17"/>
    <s v="Ben Tre, Mekong Delta"/>
    <s v="Trinitario"/>
    <n v="0.7"/>
    <x v="1"/>
    <x v="1"/>
    <n v="2015"/>
  </r>
  <r>
    <s v="Szanto Tibor"/>
    <x v="57"/>
    <x v="7"/>
    <s v="Fazenda Sempre Firme, Bahia"/>
    <s v="Forastero (Parazinho)"/>
    <n v="0.7"/>
    <x v="1"/>
    <x v="1"/>
    <n v="2015"/>
  </r>
  <r>
    <s v="Szanto Tibor"/>
    <x v="57"/>
    <x v="3"/>
    <s v="Porcelana"/>
    <s v="Criollo"/>
    <n v="0.7"/>
    <x v="1"/>
    <x v="1"/>
    <n v="2014"/>
  </r>
  <r>
    <s v="Szanto Tibor"/>
    <x v="57"/>
    <x v="4"/>
    <s v="Baracoa"/>
    <s v="Trinitario"/>
    <n v="0.7"/>
    <x v="0"/>
    <x v="0"/>
    <n v="2014"/>
  </r>
  <r>
    <s v="Szanto Tibor"/>
    <x v="57"/>
    <x v="6"/>
    <s v="Autumn, Primary Harvest, 2012"/>
    <s v="Criollo"/>
    <n v="0.7"/>
    <x v="1"/>
    <x v="1"/>
    <n v="2013"/>
  </r>
  <r>
    <s v="Szanto Tibor"/>
    <x v="57"/>
    <x v="6"/>
    <s v="Spring, Secondary Harvest, 2012"/>
    <s v="Criollo"/>
    <n v="0.7"/>
    <x v="1"/>
    <x v="1"/>
    <n v="2013"/>
  </r>
  <r>
    <s v="Szanto Tibor"/>
    <x v="57"/>
    <x v="18"/>
    <s v="Cacao Blanco"/>
    <s v="Â "/>
    <n v="0.7"/>
    <x v="1"/>
    <x v="1"/>
    <n v="2013"/>
  </r>
  <r>
    <s v="Szanto Tibor"/>
    <x v="57"/>
    <x v="20"/>
    <s v="Santo Domingo"/>
    <s v="Â "/>
    <n v="0.7"/>
    <x v="1"/>
    <x v="1"/>
    <n v="2012"/>
  </r>
  <r>
    <s v="Szanto Tibor"/>
    <x v="57"/>
    <x v="6"/>
    <s v="Millot Plantation"/>
    <s v="Â "/>
    <n v="0.7"/>
    <x v="1"/>
    <x v="1"/>
    <n v="2012"/>
  </r>
  <r>
    <s v="Szanto Tibor"/>
    <x v="57"/>
    <x v="2"/>
    <s v="Ayacucho, &quot;El Guinacho&quot;"/>
    <s v="Â "/>
    <n v="0.7"/>
    <x v="0"/>
    <x v="0"/>
    <n v="2012"/>
  </r>
  <r>
    <s v="Szanto Tibor"/>
    <x v="57"/>
    <x v="3"/>
    <s v="Crudo"/>
    <s v="Â "/>
    <n v="0.7"/>
    <x v="1"/>
    <x v="1"/>
    <n v="2011"/>
  </r>
  <r>
    <s v="Tabal"/>
    <x v="1"/>
    <x v="28"/>
    <s v="Costa Rica"/>
    <s v="Â "/>
    <n v="0.7"/>
    <x v="1"/>
    <x v="1"/>
    <n v="2013"/>
  </r>
  <r>
    <s v="Tabal"/>
    <x v="1"/>
    <x v="20"/>
    <s v="Dominican Republic"/>
    <s v="Â "/>
    <n v="0.7"/>
    <x v="1"/>
    <x v="1"/>
    <n v="2013"/>
  </r>
  <r>
    <s v="Tabal"/>
    <x v="1"/>
    <x v="14"/>
    <s v="Chiapas, Lacandon Jungle"/>
    <s v="Â "/>
    <n v="0.7"/>
    <x v="3"/>
    <x v="3"/>
    <n v="2013"/>
  </r>
  <r>
    <s v="Tabal"/>
    <x v="1"/>
    <x v="2"/>
    <s v="Peru"/>
    <s v="Â "/>
    <n v="0.7"/>
    <x v="1"/>
    <x v="1"/>
    <n v="2013"/>
  </r>
  <r>
    <s v="Tablette (aka Vanillabeans)"/>
    <x v="21"/>
    <x v="9"/>
    <s v="Colombia"/>
    <s v="Â "/>
    <n v="0.7"/>
    <x v="1"/>
    <x v="1"/>
    <n v="2015"/>
  </r>
  <r>
    <s v="Tablette (aka Vanillabeans)"/>
    <x v="21"/>
    <x v="11"/>
    <s v="Papua"/>
    <s v="Â "/>
    <n v="0.62"/>
    <x v="1"/>
    <x v="1"/>
    <n v="2015"/>
  </r>
  <r>
    <s v="Tablette (aka Vanillabeans)"/>
    <x v="21"/>
    <x v="17"/>
    <s v="Vietnam"/>
    <s v="Trinitario"/>
    <n v="0.6"/>
    <x v="1"/>
    <x v="1"/>
    <n v="2015"/>
  </r>
  <r>
    <s v="Tablette (aka Vanillabeans)"/>
    <x v="21"/>
    <x v="16"/>
    <s v="Trinidad"/>
    <s v="Trinitario"/>
    <n v="0.77"/>
    <x v="1"/>
    <x v="1"/>
    <n v="2015"/>
  </r>
  <r>
    <s v="Tan Ban Skrati"/>
    <x v="58"/>
    <x v="57"/>
    <s v="Paramaribo, batch 20160043-01"/>
    <s v="Trinitario"/>
    <n v="0.7"/>
    <x v="1"/>
    <x v="1"/>
    <n v="2016"/>
  </r>
  <r>
    <s v="Taza"/>
    <x v="1"/>
    <x v="22"/>
    <s v="Belize"/>
    <s v="Trinitario"/>
    <n v="0.68"/>
    <x v="1"/>
    <x v="1"/>
    <n v="2014"/>
  </r>
  <r>
    <s v="Taza"/>
    <x v="1"/>
    <x v="12"/>
    <s v="Alto Beni"/>
    <s v="Â "/>
    <n v="0.87"/>
    <x v="1"/>
    <x v="1"/>
    <n v="2011"/>
  </r>
  <r>
    <s v="Taza"/>
    <x v="1"/>
    <x v="14"/>
    <s v="Chiapan"/>
    <s v="Â "/>
    <n v="0.75"/>
    <x v="1"/>
    <x v="1"/>
    <n v="2009"/>
  </r>
  <r>
    <s v="Taza"/>
    <x v="1"/>
    <x v="20"/>
    <s v="Dark, Stone Ground"/>
    <s v="Â "/>
    <n v="0.7"/>
    <x v="1"/>
    <x v="1"/>
    <n v="2007"/>
  </r>
  <r>
    <s v="TCHO"/>
    <x v="1"/>
    <x v="43"/>
    <s v="West Africa"/>
    <s v="Forastero"/>
    <n v="0.62"/>
    <x v="3"/>
    <x v="3"/>
    <n v="2016"/>
  </r>
  <r>
    <s v="TCHO"/>
    <x v="1"/>
    <x v="2"/>
    <s v="Peru- Ecuador"/>
    <s v="Â "/>
    <n v="0.99"/>
    <x v="1"/>
    <x v="1"/>
    <n v="2012"/>
  </r>
  <r>
    <s v="TCHO"/>
    <x v="1"/>
    <x v="23"/>
    <s v="TCHOPro 60.5"/>
    <s v="Â "/>
    <n v="0.6"/>
    <x v="1"/>
    <x v="1"/>
    <n v="2009"/>
  </r>
  <r>
    <s v="TCHO"/>
    <x v="1"/>
    <x v="23"/>
    <s v="TCHOPro 68"/>
    <s v="Â "/>
    <n v="0.68"/>
    <x v="1"/>
    <x v="1"/>
    <n v="2009"/>
  </r>
  <r>
    <s v="TCHO"/>
    <x v="1"/>
    <x v="21"/>
    <s v="Chocolatey-beta"/>
    <s v="Forastero"/>
    <n v="0.7"/>
    <x v="3"/>
    <x v="3"/>
    <n v="2008"/>
  </r>
  <r>
    <s v="TCHO"/>
    <x v="1"/>
    <x v="2"/>
    <s v="Fruity-beta"/>
    <s v="Â "/>
    <n v="0.7"/>
    <x v="3"/>
    <x v="3"/>
    <n v="2008"/>
  </r>
  <r>
    <s v="TCHO"/>
    <x v="1"/>
    <x v="6"/>
    <s v="Citrus-beta"/>
    <s v="Â "/>
    <n v="0.7"/>
    <x v="1"/>
    <x v="1"/>
    <n v="2008"/>
  </r>
  <r>
    <s v="TCHO"/>
    <x v="1"/>
    <x v="2"/>
    <s v="Nutty-beta"/>
    <s v="Â "/>
    <n v="0.7"/>
    <x v="3"/>
    <x v="3"/>
    <n v="2008"/>
  </r>
  <r>
    <s v="Tejas"/>
    <x v="1"/>
    <x v="6"/>
    <s v="Concepcion"/>
    <s v="Â "/>
    <n v="0.7"/>
    <x v="1"/>
    <x v="1"/>
    <n v="2012"/>
  </r>
  <r>
    <s v="Tejas"/>
    <x v="1"/>
    <x v="8"/>
    <s v="Bayou Blend"/>
    <s v="Blend"/>
    <n v="0.7"/>
    <x v="1"/>
    <x v="1"/>
    <n v="2012"/>
  </r>
  <r>
    <s v="Tejas"/>
    <x v="1"/>
    <x v="11"/>
    <s v="Aranama"/>
    <s v="Â "/>
    <n v="0.7"/>
    <x v="1"/>
    <x v="1"/>
    <n v="2012"/>
  </r>
  <r>
    <s v="Tejas"/>
    <x v="1"/>
    <x v="20"/>
    <s v="Presidio"/>
    <s v="Â "/>
    <n v="0.7"/>
    <x v="1"/>
    <x v="1"/>
    <n v="2012"/>
  </r>
  <r>
    <s v="Tejas"/>
    <x v="1"/>
    <x v="8"/>
    <s v="La Bahia, w/ cane juice"/>
    <s v="Â "/>
    <n v="0.7"/>
    <x v="1"/>
    <x v="1"/>
    <n v="2012"/>
  </r>
  <r>
    <s v="Tejas"/>
    <x v="1"/>
    <x v="2"/>
    <s v="Capistrano"/>
    <s v="Â "/>
    <n v="0.7"/>
    <x v="3"/>
    <x v="3"/>
    <n v="2012"/>
  </r>
  <r>
    <s v="Tejas"/>
    <x v="1"/>
    <x v="8"/>
    <s v="La Bahia, w/ cane sugar"/>
    <s v="Â "/>
    <n v="0.7"/>
    <x v="1"/>
    <x v="1"/>
    <n v="2012"/>
  </r>
  <r>
    <s v="Tejas"/>
    <x v="1"/>
    <x v="12"/>
    <s v="San Jose"/>
    <s v="Â "/>
    <n v="0.7"/>
    <x v="1"/>
    <x v="1"/>
    <n v="2012"/>
  </r>
  <r>
    <s v="Tejas"/>
    <x v="1"/>
    <x v="6"/>
    <s v="Capistrano*"/>
    <s v="Â "/>
    <n v="0.7"/>
    <x v="1"/>
    <x v="1"/>
    <n v="2012"/>
  </r>
  <r>
    <s v="Tejas"/>
    <x v="1"/>
    <x v="14"/>
    <s v="Espada"/>
    <s v="Â "/>
    <n v="0.7"/>
    <x v="1"/>
    <x v="1"/>
    <n v="2012"/>
  </r>
  <r>
    <s v="Tejas"/>
    <x v="1"/>
    <x v="7"/>
    <s v="Espada"/>
    <s v="Â "/>
    <n v="0.7"/>
    <x v="1"/>
    <x v="1"/>
    <n v="2012"/>
  </r>
  <r>
    <s v="Tejas"/>
    <x v="1"/>
    <x v="3"/>
    <s v="Concepcion*"/>
    <s v="Â "/>
    <n v="0.8"/>
    <x v="1"/>
    <x v="1"/>
    <n v="2012"/>
  </r>
  <r>
    <s v="Tejas"/>
    <x v="1"/>
    <x v="12"/>
    <s v="San Jose"/>
    <s v="Â "/>
    <n v="0.67"/>
    <x v="1"/>
    <x v="1"/>
    <n v="2012"/>
  </r>
  <r>
    <s v="Tejas"/>
    <x v="1"/>
    <x v="7"/>
    <s v="Bahia, Floresta Azul,Good Friends Reserve#3"/>
    <s v="Forastero (Parazinho)"/>
    <n v="0.7"/>
    <x v="1"/>
    <x v="1"/>
    <n v="2012"/>
  </r>
  <r>
    <s v="Terroir"/>
    <x v="1"/>
    <x v="2"/>
    <s v="Peru"/>
    <s v="Â "/>
    <n v="0.7"/>
    <x v="1"/>
    <x v="1"/>
    <n v="2015"/>
  </r>
  <r>
    <s v="Terroir"/>
    <x v="1"/>
    <x v="22"/>
    <s v="Belize"/>
    <s v="Trinitario"/>
    <n v="0.7"/>
    <x v="0"/>
    <x v="0"/>
    <n v="2015"/>
  </r>
  <r>
    <s v="Terroir"/>
    <x v="1"/>
    <x v="6"/>
    <s v="Madagascar"/>
    <s v="Trinitario"/>
    <n v="0.7"/>
    <x v="0"/>
    <x v="0"/>
    <n v="2015"/>
  </r>
  <r>
    <s v="Terroir"/>
    <x v="1"/>
    <x v="8"/>
    <s v="Ecuador"/>
    <s v="Â "/>
    <n v="0.7"/>
    <x v="1"/>
    <x v="1"/>
    <n v="2015"/>
  </r>
  <r>
    <s v="Terroir"/>
    <x v="1"/>
    <x v="20"/>
    <s v="Oko Caribe"/>
    <s v="Â "/>
    <n v="0.7"/>
    <x v="1"/>
    <x v="1"/>
    <n v="2015"/>
  </r>
  <r>
    <s v="Terroir"/>
    <x v="1"/>
    <x v="26"/>
    <s v="Guatemala"/>
    <s v="Trinitario"/>
    <n v="0.7"/>
    <x v="0"/>
    <x v="0"/>
    <n v="2015"/>
  </r>
  <r>
    <s v="Terroir"/>
    <x v="1"/>
    <x v="8"/>
    <s v="Ecuador"/>
    <s v="Â "/>
    <n v="0.77"/>
    <x v="1"/>
    <x v="1"/>
    <n v="2014"/>
  </r>
  <r>
    <s v="Terroir"/>
    <x v="1"/>
    <x v="6"/>
    <s v="Madagascar"/>
    <s v="Trinitario"/>
    <n v="0.67"/>
    <x v="0"/>
    <x v="0"/>
    <n v="2014"/>
  </r>
  <r>
    <s v="Terroir"/>
    <x v="1"/>
    <x v="38"/>
    <s v="Uganda"/>
    <s v="Forastero"/>
    <n v="0.73"/>
    <x v="0"/>
    <x v="0"/>
    <n v="2014"/>
  </r>
  <r>
    <s v="The Barn"/>
    <x v="46"/>
    <x v="2"/>
    <s v="Peru"/>
    <s v="Â "/>
    <n v="0.7"/>
    <x v="1"/>
    <x v="1"/>
    <n v="2015"/>
  </r>
  <r>
    <s v="Theo"/>
    <x v="1"/>
    <x v="30"/>
    <s v="Congo w/ nibs"/>
    <s v="Forastero"/>
    <n v="0.65"/>
    <x v="1"/>
    <x v="1"/>
    <n v="2012"/>
  </r>
  <r>
    <s v="Theo"/>
    <x v="1"/>
    <x v="6"/>
    <s v="Madagascar"/>
    <s v="Trinitario"/>
    <n v="0.65"/>
    <x v="1"/>
    <x v="1"/>
    <n v="2007"/>
  </r>
  <r>
    <s v="Theo"/>
    <x v="1"/>
    <x v="34"/>
    <s v="Ivory Coast"/>
    <s v="Â "/>
    <n v="0.75"/>
    <x v="3"/>
    <x v="3"/>
    <n v="2007"/>
  </r>
  <r>
    <s v="Theo"/>
    <x v="1"/>
    <x v="21"/>
    <s v="Ghana, Kumasi"/>
    <s v="Forastero"/>
    <n v="0.84"/>
    <x v="1"/>
    <x v="1"/>
    <n v="2007"/>
  </r>
  <r>
    <s v="Theo"/>
    <x v="1"/>
    <x v="3"/>
    <s v="Venezuela; Barinos, Merida, Tachron"/>
    <s v="Blend"/>
    <n v="0.91"/>
    <x v="3"/>
    <x v="3"/>
    <n v="2007"/>
  </r>
  <r>
    <s v="Theo"/>
    <x v="1"/>
    <x v="21"/>
    <s v="Ghana, Panama, Ecuador"/>
    <s v="Blend"/>
    <n v="0.75"/>
    <x v="1"/>
    <x v="1"/>
    <n v="2007"/>
  </r>
  <r>
    <s v="Theobroma"/>
    <x v="21"/>
    <x v="2"/>
    <s v="Piura Select, Cacao Blanc"/>
    <s v="Â "/>
    <n v="0.7"/>
    <x v="1"/>
    <x v="1"/>
    <n v="2015"/>
  </r>
  <r>
    <s v="Timo A. Meyer"/>
    <x v="16"/>
    <x v="22"/>
    <s v="Belize, med roast"/>
    <s v="Trinitario, TCGA"/>
    <n v="0.72"/>
    <x v="0"/>
    <x v="0"/>
    <n v="2016"/>
  </r>
  <r>
    <s v="To'ak (Ecuatoriana)"/>
    <x v="3"/>
    <x v="8"/>
    <s v="Manabi"/>
    <s v="Forastero (Nacional)"/>
    <n v="0.81"/>
    <x v="1"/>
    <x v="1"/>
    <n v="2014"/>
  </r>
  <r>
    <s v="Tobago Estate (Pralus)"/>
    <x v="0"/>
    <x v="46"/>
    <s v="Roxborough, Tobago"/>
    <s v="Trinitario"/>
    <n v="0.7"/>
    <x v="2"/>
    <x v="2"/>
    <n v="2012"/>
  </r>
  <r>
    <s v="Tocoti"/>
    <x v="1"/>
    <x v="12"/>
    <s v="Wild Bolivian, Jungle Love"/>
    <s v="Criollo"/>
    <n v="0.77"/>
    <x v="1"/>
    <x v="1"/>
    <n v="2012"/>
  </r>
  <r>
    <s v="Tocoti"/>
    <x v="1"/>
    <x v="3"/>
    <s v="Venezuela"/>
    <s v="Â "/>
    <n v="0.72"/>
    <x v="1"/>
    <x v="1"/>
    <n v="2011"/>
  </r>
  <r>
    <s v="Tocoti"/>
    <x v="1"/>
    <x v="20"/>
    <s v="Dominican Republic"/>
    <s v="Â "/>
    <n v="0.74"/>
    <x v="1"/>
    <x v="1"/>
    <n v="2011"/>
  </r>
  <r>
    <s v="Treehouse"/>
    <x v="1"/>
    <x v="20"/>
    <s v="Conacado"/>
    <s v="Â "/>
    <n v="0.72"/>
    <x v="1"/>
    <x v="1"/>
    <n v="2014"/>
  </r>
  <r>
    <s v="Tsara (Cinagra)"/>
    <x v="44"/>
    <x v="6"/>
    <s v="Ambanja, Tsara Valley"/>
    <s v="Â "/>
    <n v="0.72"/>
    <x v="1"/>
    <x v="1"/>
    <n v="2011"/>
  </r>
  <r>
    <s v="twenty-four blackbirds"/>
    <x v="1"/>
    <x v="20"/>
    <s v="Oko Caribe"/>
    <s v="Â "/>
    <n v="0.75"/>
    <x v="1"/>
    <x v="1"/>
    <n v="2015"/>
  </r>
  <r>
    <s v="twenty-four blackbirds"/>
    <x v="1"/>
    <x v="8"/>
    <s v="Cedeno, lot 271"/>
    <s v="Â "/>
    <n v="0.75"/>
    <x v="1"/>
    <x v="1"/>
    <n v="2015"/>
  </r>
  <r>
    <s v="twenty-four blackbirds"/>
    <x v="1"/>
    <x v="6"/>
    <s v="Madagascar"/>
    <s v="Trinitario"/>
    <n v="0.75"/>
    <x v="1"/>
    <x v="1"/>
    <n v="2014"/>
  </r>
  <r>
    <s v="twenty-four blackbirds"/>
    <x v="1"/>
    <x v="20"/>
    <s v="Dominican Republic"/>
    <s v="Â "/>
    <n v="0.68"/>
    <x v="1"/>
    <x v="1"/>
    <n v="2013"/>
  </r>
  <r>
    <s v="twenty-four blackbirds"/>
    <x v="1"/>
    <x v="12"/>
    <s v="Palos Blancos"/>
    <s v="Â "/>
    <n v="0.75"/>
    <x v="3"/>
    <x v="3"/>
    <n v="2013"/>
  </r>
  <r>
    <s v="twenty-four blackbirds"/>
    <x v="1"/>
    <x v="20"/>
    <s v="Dominican Republic"/>
    <s v="Â "/>
    <n v="0.73"/>
    <x v="1"/>
    <x v="1"/>
    <n v="2011"/>
  </r>
  <r>
    <s v="Two Ravens"/>
    <x v="1"/>
    <x v="2"/>
    <s v="Peru"/>
    <s v="Criollo"/>
    <n v="0.6"/>
    <x v="1"/>
    <x v="1"/>
    <n v="2016"/>
  </r>
  <r>
    <s v="Un Dimanche A Paris"/>
    <x v="0"/>
    <x v="20"/>
    <s v="Dominican Republic"/>
    <s v="Â "/>
    <n v="0.63"/>
    <x v="0"/>
    <x v="0"/>
    <n v="2011"/>
  </r>
  <r>
    <s v="Undone"/>
    <x v="1"/>
    <x v="18"/>
    <s v="Matagalpa"/>
    <s v="Â "/>
    <n v="0.74"/>
    <x v="1"/>
    <x v="1"/>
    <n v="2014"/>
  </r>
  <r>
    <s v="Undone"/>
    <x v="1"/>
    <x v="20"/>
    <s v="Nourish"/>
    <s v="Â "/>
    <n v="0.7"/>
    <x v="1"/>
    <x v="1"/>
    <n v="2014"/>
  </r>
  <r>
    <s v="Upchurch"/>
    <x v="1"/>
    <x v="6"/>
    <s v="Madagascar, Sassy Bar"/>
    <s v="Trinitario"/>
    <n v="0.72"/>
    <x v="1"/>
    <x v="1"/>
    <n v="2016"/>
  </r>
  <r>
    <s v="Upchurch"/>
    <x v="1"/>
    <x v="19"/>
    <s v="Tanzania, Party Bar"/>
    <s v="Â "/>
    <n v="0.72"/>
    <x v="1"/>
    <x v="1"/>
    <n v="2016"/>
  </r>
  <r>
    <s v="Urzi"/>
    <x v="10"/>
    <x v="3"/>
    <s v="Sur del Lago, Merida"/>
    <s v="Trinitario"/>
    <n v="0.65"/>
    <x v="1"/>
    <x v="1"/>
    <n v="2014"/>
  </r>
  <r>
    <s v="Valrhona"/>
    <x v="0"/>
    <x v="2"/>
    <s v="Piura, Illanka, Quemazon"/>
    <s v="Â "/>
    <n v="0.63"/>
    <x v="2"/>
    <x v="2"/>
    <n v="2015"/>
  </r>
  <r>
    <s v="Valrhona"/>
    <x v="0"/>
    <x v="23"/>
    <s v="Andoa, Grand Cru blend"/>
    <s v="Â "/>
    <n v="0.7"/>
    <x v="1"/>
    <x v="1"/>
    <n v="2013"/>
  </r>
  <r>
    <s v="Valrhona"/>
    <x v="0"/>
    <x v="20"/>
    <s v="Loma Sotavento, 2013"/>
    <s v="Â "/>
    <n v="0.64"/>
    <x v="1"/>
    <x v="1"/>
    <n v="2013"/>
  </r>
  <r>
    <s v="Valrhona"/>
    <x v="0"/>
    <x v="3"/>
    <s v="Otucan, Grand Cru"/>
    <s v="Â "/>
    <n v="0.69"/>
    <x v="2"/>
    <x v="2"/>
    <n v="2012"/>
  </r>
  <r>
    <s v="Valrhona"/>
    <x v="0"/>
    <x v="23"/>
    <s v="Caraque"/>
    <s v="Â "/>
    <n v="0.56"/>
    <x v="1"/>
    <x v="1"/>
    <n v="2011"/>
  </r>
  <r>
    <s v="Valrhona"/>
    <x v="0"/>
    <x v="3"/>
    <s v="Porcelana, Pedegral"/>
    <s v="Criollo"/>
    <n v="0.64"/>
    <x v="2"/>
    <x v="2"/>
    <n v="2011"/>
  </r>
  <r>
    <s v="Valrhona"/>
    <x v="0"/>
    <x v="20"/>
    <s v="Tainori"/>
    <s v="Â "/>
    <n v="0.64"/>
    <x v="0"/>
    <x v="0"/>
    <n v="2009"/>
  </r>
  <r>
    <s v="Valrhona"/>
    <x v="0"/>
    <x v="8"/>
    <s v="Alpaco"/>
    <s v="Â "/>
    <n v="0.66"/>
    <x v="0"/>
    <x v="0"/>
    <n v="2009"/>
  </r>
  <r>
    <s v="Valrhona"/>
    <x v="0"/>
    <x v="21"/>
    <s v="Nyangbo"/>
    <s v="Forastero"/>
    <n v="0.68"/>
    <x v="1"/>
    <x v="1"/>
    <n v="2009"/>
  </r>
  <r>
    <s v="Valrhona"/>
    <x v="0"/>
    <x v="3"/>
    <s v="Araguani"/>
    <s v="Blend"/>
    <n v="0.72"/>
    <x v="1"/>
    <x v="1"/>
    <n v="2007"/>
  </r>
  <r>
    <s v="Valrhona"/>
    <x v="0"/>
    <x v="3"/>
    <s v="Chuao 2002 P."/>
    <s v="Trinitario"/>
    <n v="0.65"/>
    <x v="0"/>
    <x v="0"/>
    <n v="2007"/>
  </r>
  <r>
    <s v="Valrhona"/>
    <x v="0"/>
    <x v="6"/>
    <s v="Manjari"/>
    <s v="Criollo, Trinitario"/>
    <n v="0.64"/>
    <x v="2"/>
    <x v="2"/>
    <n v="2007"/>
  </r>
  <r>
    <s v="Valrhona"/>
    <x v="0"/>
    <x v="23"/>
    <s v="Le Noir Extra Amer"/>
    <s v="Â "/>
    <n v="0.85"/>
    <x v="5"/>
    <x v="5"/>
    <n v="2007"/>
  </r>
  <r>
    <s v="Valrhona"/>
    <x v="0"/>
    <x v="43"/>
    <s v="Abinao"/>
    <s v="Forastero"/>
    <n v="0.85"/>
    <x v="3"/>
    <x v="3"/>
    <n v="2007"/>
  </r>
  <r>
    <s v="Valrhona"/>
    <x v="0"/>
    <x v="43"/>
    <s v="Le Noir Amer"/>
    <s v="Forastero"/>
    <n v="0.71"/>
    <x v="1"/>
    <x v="1"/>
    <n v="2007"/>
  </r>
  <r>
    <s v="Valrhona"/>
    <x v="0"/>
    <x v="3"/>
    <s v="Porcelana, Maracaibo, Palmira P. 2006"/>
    <s v="Criollo (Porcelana)"/>
    <n v="0.64"/>
    <x v="1"/>
    <x v="1"/>
    <n v="2007"/>
  </r>
  <r>
    <s v="Valrhona"/>
    <x v="0"/>
    <x v="35"/>
    <s v="Caraibe"/>
    <s v="Trinitario"/>
    <n v="0.66"/>
    <x v="1"/>
    <x v="1"/>
    <n v="2006"/>
  </r>
  <r>
    <s v="Valrhona"/>
    <x v="0"/>
    <x v="47"/>
    <s v="Guanaja"/>
    <s v="Criollo, Trinitario"/>
    <n v="0.7"/>
    <x v="2"/>
    <x v="2"/>
    <n v="2006"/>
  </r>
  <r>
    <s v="Valrhona"/>
    <x v="0"/>
    <x v="16"/>
    <s v="Gran Couva 2005 P."/>
    <s v="Trinitario"/>
    <n v="0.64"/>
    <x v="3"/>
    <x v="3"/>
    <n v="2006"/>
  </r>
  <r>
    <s v="Valrhona"/>
    <x v="0"/>
    <x v="3"/>
    <s v="Porcelana, Maracaibo, Palmira P. 2005"/>
    <s v="Criollo (Porcelana)"/>
    <n v="0.64"/>
    <x v="1"/>
    <x v="1"/>
    <n v="2006"/>
  </r>
  <r>
    <s v="Valrhona"/>
    <x v="0"/>
    <x v="6"/>
    <s v="Sambirano, Ampamakia 2005, Millot P."/>
    <s v="Trinitario"/>
    <n v="0.64"/>
    <x v="1"/>
    <x v="1"/>
    <n v="2006"/>
  </r>
  <r>
    <s v="Vanleer (Barry Callebaut)"/>
    <x v="1"/>
    <x v="21"/>
    <s v="Manhattan"/>
    <s v="Forastero"/>
    <n v="0.72"/>
    <x v="3"/>
    <x v="3"/>
    <n v="2012"/>
  </r>
  <r>
    <s v="Vanleer (Barry Callebaut)"/>
    <x v="1"/>
    <x v="21"/>
    <s v="Napa"/>
    <s v="Forastero"/>
    <n v="0.65"/>
    <x v="1"/>
    <x v="1"/>
    <n v="2012"/>
  </r>
  <r>
    <s v="Vao Vao (Chocolaterie Robert)"/>
    <x v="44"/>
    <x v="6"/>
    <s v="Madagascar"/>
    <s v="Trinitario"/>
    <n v="0.72"/>
    <x v="1"/>
    <x v="1"/>
    <n v="2009"/>
  </r>
  <r>
    <s v="Vao Vao (Chocolaterie Robert)"/>
    <x v="44"/>
    <x v="6"/>
    <s v="Madagascar"/>
    <s v="Trinitario"/>
    <n v="0.76"/>
    <x v="1"/>
    <x v="1"/>
    <n v="2009"/>
  </r>
  <r>
    <s v="Vao Vao (Chocolaterie Robert)"/>
    <x v="44"/>
    <x v="6"/>
    <s v="Madagascar"/>
    <s v="Trinitario"/>
    <n v="0.8"/>
    <x v="1"/>
    <x v="1"/>
    <n v="2009"/>
  </r>
  <r>
    <s v="Vao Vao (Chocolaterie Robert)"/>
    <x v="44"/>
    <x v="6"/>
    <s v="Madagascar"/>
    <s v="Trinitario"/>
    <n v="0.7"/>
    <x v="1"/>
    <x v="1"/>
    <n v="2009"/>
  </r>
  <r>
    <s v="Vao Vao (Chocolaterie Robert)"/>
    <x v="44"/>
    <x v="6"/>
    <s v="Madagascar w/ nibs"/>
    <s v="Trinitario"/>
    <n v="0.68"/>
    <x v="1"/>
    <x v="1"/>
    <n v="2009"/>
  </r>
  <r>
    <s v="Vao Vao (Chocolaterie Robert)"/>
    <x v="44"/>
    <x v="6"/>
    <s v="Madagascar"/>
    <s v="Trinitario"/>
    <n v="0.64"/>
    <x v="1"/>
    <x v="1"/>
    <n v="2009"/>
  </r>
  <r>
    <s v="Vicuna"/>
    <x v="1"/>
    <x v="12"/>
    <s v="Palos Blancos"/>
    <s v="Â "/>
    <n v="0.7"/>
    <x v="1"/>
    <x v="1"/>
    <n v="2015"/>
  </r>
  <r>
    <s v="Vicuna"/>
    <x v="1"/>
    <x v="12"/>
    <s v="Palos Blancos + nibs"/>
    <s v="Â "/>
    <n v="0.7"/>
    <x v="1"/>
    <x v="1"/>
    <n v="2015"/>
  </r>
  <r>
    <s v="Videri"/>
    <x v="1"/>
    <x v="20"/>
    <s v="Dominican Republic"/>
    <s v="Â "/>
    <n v="0.9"/>
    <x v="1"/>
    <x v="1"/>
    <n v="2014"/>
  </r>
  <r>
    <s v="Videri"/>
    <x v="1"/>
    <x v="16"/>
    <s v="Trinidad"/>
    <s v="Trinitario"/>
    <n v="0.75"/>
    <x v="1"/>
    <x v="1"/>
    <n v="2014"/>
  </r>
  <r>
    <s v="Videri"/>
    <x v="1"/>
    <x v="8"/>
    <s v="Mindo"/>
    <s v="Â "/>
    <n v="0.75"/>
    <x v="1"/>
    <x v="1"/>
    <n v="2014"/>
  </r>
  <r>
    <s v="Videri"/>
    <x v="1"/>
    <x v="56"/>
    <s v="Dark"/>
    <s v="Â "/>
    <n v="0.9"/>
    <x v="0"/>
    <x v="0"/>
    <n v="2013"/>
  </r>
  <r>
    <s v="Videri"/>
    <x v="1"/>
    <x v="56"/>
    <s v="Classic"/>
    <s v="Â "/>
    <n v="0.7"/>
    <x v="1"/>
    <x v="1"/>
    <n v="2012"/>
  </r>
  <r>
    <s v="Vietcacao (A. Morin)"/>
    <x v="0"/>
    <x v="17"/>
    <s v="Ben Tre, Mekong Delta, MoCay"/>
    <s v="Trinitario"/>
    <n v="0.7"/>
    <x v="1"/>
    <x v="1"/>
    <n v="2012"/>
  </r>
  <r>
    <s v="Vintage Plantations"/>
    <x v="1"/>
    <x v="2"/>
    <s v="San Martin"/>
    <s v="Â "/>
    <n v="0.75"/>
    <x v="1"/>
    <x v="1"/>
    <n v="2014"/>
  </r>
  <r>
    <s v="Vintage Plantations (Tulicorp)"/>
    <x v="1"/>
    <x v="8"/>
    <s v="Los Rios, Rancho Grande 2004/2007"/>
    <s v="Forastero (Arriba)"/>
    <n v="1"/>
    <x v="3"/>
    <x v="3"/>
    <n v="2007"/>
  </r>
  <r>
    <s v="Vintage Plantations (Tulicorp)"/>
    <x v="1"/>
    <x v="8"/>
    <s v="Los Rios, Rancho Grande 2004/2007"/>
    <s v="Forastero (Arriba)"/>
    <n v="0.9"/>
    <x v="3"/>
    <x v="3"/>
    <n v="2007"/>
  </r>
  <r>
    <s v="Vintage Plantations (Tulicorp)"/>
    <x v="1"/>
    <x v="8"/>
    <s v="Los Rios, Rancho Grande 2004/2007"/>
    <s v="Forastero (Arriba)"/>
    <n v="0.75"/>
    <x v="1"/>
    <x v="1"/>
    <n v="2007"/>
  </r>
  <r>
    <s v="Vintage Plantations (Tulicorp)"/>
    <x v="1"/>
    <x v="8"/>
    <s v="Los Rios, Rancho Grande 2007"/>
    <s v="Forastero (Arriba)"/>
    <n v="0.65"/>
    <x v="1"/>
    <x v="1"/>
    <n v="2007"/>
  </r>
  <r>
    <s v="Violet Sky"/>
    <x v="1"/>
    <x v="6"/>
    <s v="Sambirano Valley"/>
    <s v="Trinitario"/>
    <n v="0.77"/>
    <x v="1"/>
    <x v="1"/>
    <n v="2015"/>
  </r>
  <r>
    <s v="Violet Sky"/>
    <x v="1"/>
    <x v="22"/>
    <s v="Moho River Valley"/>
    <s v="Criollo, Trinitario"/>
    <n v="0.77"/>
    <x v="1"/>
    <x v="1"/>
    <n v="2015"/>
  </r>
  <r>
    <s v="Violet Sky"/>
    <x v="1"/>
    <x v="3"/>
    <s v="Cuyagua"/>
    <s v="Criollo"/>
    <n v="0.77"/>
    <x v="1"/>
    <x v="1"/>
    <n v="2015"/>
  </r>
  <r>
    <s v="Violet Sky"/>
    <x v="1"/>
    <x v="2"/>
    <s v="Peru"/>
    <s v="Criollo, Trinitario"/>
    <n v="0.77"/>
    <x v="1"/>
    <x v="1"/>
    <n v="2015"/>
  </r>
  <r>
    <s v="Violet Sky"/>
    <x v="1"/>
    <x v="26"/>
    <s v="Cahabon"/>
    <s v="Trinitario"/>
    <n v="0.77"/>
    <x v="1"/>
    <x v="1"/>
    <n v="2015"/>
  </r>
  <r>
    <s v="Vivra"/>
    <x v="1"/>
    <x v="2"/>
    <s v="Peru"/>
    <s v="Â "/>
    <n v="0.7"/>
    <x v="3"/>
    <x v="3"/>
    <n v="2016"/>
  </r>
  <r>
    <s v="Vivra"/>
    <x v="1"/>
    <x v="3"/>
    <s v="Ocumare"/>
    <s v="Â "/>
    <n v="0.7"/>
    <x v="3"/>
    <x v="3"/>
    <n v="2016"/>
  </r>
  <r>
    <s v="Vivra"/>
    <x v="1"/>
    <x v="20"/>
    <s v="Dominican Republic"/>
    <s v="Â "/>
    <n v="0.7"/>
    <x v="1"/>
    <x v="1"/>
    <n v="2016"/>
  </r>
  <r>
    <s v="Wellington Chocolate Factory"/>
    <x v="22"/>
    <x v="20"/>
    <s v="Conacado"/>
    <s v="Trinitario"/>
    <n v="0.7"/>
    <x v="1"/>
    <x v="1"/>
    <n v="2016"/>
  </r>
  <r>
    <s v="Wellington Chocolate Factory"/>
    <x v="22"/>
    <x v="2"/>
    <s v="Piura Blanco, Norandino"/>
    <s v="Â "/>
    <n v="0.7"/>
    <x v="1"/>
    <x v="1"/>
    <n v="2016"/>
  </r>
  <r>
    <s v="Whittakers"/>
    <x v="22"/>
    <x v="21"/>
    <s v="Ghana"/>
    <s v="Forastero"/>
    <n v="0.72"/>
    <x v="3"/>
    <x v="3"/>
    <n v="2011"/>
  </r>
  <r>
    <s v="Wilkie's Organic"/>
    <x v="59"/>
    <x v="2"/>
    <s v="Amazonas"/>
    <s v="Criollo"/>
    <n v="0.75"/>
    <x v="3"/>
    <x v="3"/>
    <n v="2013"/>
  </r>
  <r>
    <s v="Wilkie's Organic"/>
    <x v="59"/>
    <x v="2"/>
    <s v="Amazonas"/>
    <s v="Criollo"/>
    <n v="0.89"/>
    <x v="1"/>
    <x v="1"/>
    <n v="2013"/>
  </r>
  <r>
    <s v="Wilkie's Organic"/>
    <x v="59"/>
    <x v="2"/>
    <s v="Tumbes"/>
    <s v="Criollo"/>
    <n v="0.75"/>
    <x v="1"/>
    <x v="1"/>
    <n v="2013"/>
  </r>
  <r>
    <s v="Wilkie's Organic"/>
    <x v="59"/>
    <x v="2"/>
    <s v="Amazonas w/ nibs"/>
    <s v="Criollo"/>
    <n v="0.75"/>
    <x v="1"/>
    <x v="1"/>
    <n v="2013"/>
  </r>
  <r>
    <s v="Willie's Cacao"/>
    <x v="12"/>
    <x v="9"/>
    <s v="Los Llanos"/>
    <s v="Â "/>
    <n v="0.7"/>
    <x v="2"/>
    <x v="2"/>
    <n v="2016"/>
  </r>
  <r>
    <s v="Willie's Cacao"/>
    <x v="12"/>
    <x v="9"/>
    <s v="Los Llanos"/>
    <s v="Trinitario"/>
    <n v="0.88"/>
    <x v="1"/>
    <x v="1"/>
    <n v="2014"/>
  </r>
  <r>
    <s v="Willie's Cacao"/>
    <x v="12"/>
    <x v="15"/>
    <s v="Java, Indonesian Black"/>
    <s v="Â "/>
    <n v="1"/>
    <x v="3"/>
    <x v="3"/>
    <n v="2013"/>
  </r>
  <r>
    <s v="Willie's Cacao"/>
    <x v="12"/>
    <x v="6"/>
    <s v="Sambirano"/>
    <s v="Trinitario"/>
    <n v="0.71"/>
    <x v="1"/>
    <x v="1"/>
    <n v="2010"/>
  </r>
  <r>
    <s v="Willie's Cacao"/>
    <x v="12"/>
    <x v="3"/>
    <s v="Hacienda Las Trincheras"/>
    <s v="Â "/>
    <n v="0.72"/>
    <x v="1"/>
    <x v="1"/>
    <n v="2010"/>
  </r>
  <r>
    <s v="Willie's Cacao"/>
    <x v="12"/>
    <x v="15"/>
    <s v="Java"/>
    <s v="Â "/>
    <n v="0.69"/>
    <x v="0"/>
    <x v="0"/>
    <n v="2010"/>
  </r>
  <r>
    <s v="Willie's Cacao"/>
    <x v="12"/>
    <x v="2"/>
    <s v="San Martin"/>
    <s v="Â "/>
    <n v="0.7"/>
    <x v="1"/>
    <x v="1"/>
    <n v="2009"/>
  </r>
  <r>
    <s v="Willie's Cacao"/>
    <x v="12"/>
    <x v="3"/>
    <s v="Rio Caribe"/>
    <s v="Trinitario"/>
    <n v="0.72"/>
    <x v="1"/>
    <x v="1"/>
    <n v="2009"/>
  </r>
  <r>
    <s v="Wm"/>
    <x v="1"/>
    <x v="3"/>
    <s v="Guasare, Zulia Prov., 2015, batch 124"/>
    <s v="Criollo"/>
    <n v="0.74"/>
    <x v="1"/>
    <x v="1"/>
    <n v="2016"/>
  </r>
  <r>
    <s v="Wm"/>
    <x v="1"/>
    <x v="12"/>
    <s v="Wild Beniano, 2016, batch 128, Heirloom"/>
    <s v="Â "/>
    <n v="0.76"/>
    <x v="1"/>
    <x v="1"/>
    <n v="2016"/>
  </r>
  <r>
    <s v="Wm"/>
    <x v="1"/>
    <x v="21"/>
    <s v="Ghana, 2013, batch 129"/>
    <s v="Â "/>
    <n v="0.75"/>
    <x v="0"/>
    <x v="0"/>
    <n v="2016"/>
  </r>
  <r>
    <s v="Woodblock"/>
    <x v="1"/>
    <x v="2"/>
    <s v="Maranon, Cajamarca"/>
    <s v="Forastero (Nacional)"/>
    <n v="0.7"/>
    <x v="1"/>
    <x v="1"/>
    <n v="2014"/>
  </r>
  <r>
    <s v="Woodblock"/>
    <x v="1"/>
    <x v="8"/>
    <s v="Camino Verde P., Balao, Guayas"/>
    <s v="Â "/>
    <n v="0.7"/>
    <x v="1"/>
    <x v="1"/>
    <n v="2013"/>
  </r>
  <r>
    <s v="Woodblock"/>
    <x v="1"/>
    <x v="16"/>
    <s v="Gran Couva"/>
    <s v="Trinitario"/>
    <n v="0.7"/>
    <x v="1"/>
    <x v="1"/>
    <n v="2013"/>
  </r>
  <r>
    <s v="Woodblock"/>
    <x v="1"/>
    <x v="8"/>
    <s v="Ecuador"/>
    <s v="Â "/>
    <n v="0.7"/>
    <x v="3"/>
    <x v="3"/>
    <n v="2012"/>
  </r>
  <r>
    <s v="Woodblock"/>
    <x v="1"/>
    <x v="28"/>
    <s v="Costa Rica"/>
    <s v="Â "/>
    <n v="0.7"/>
    <x v="1"/>
    <x v="1"/>
    <n v="2012"/>
  </r>
  <r>
    <s v="Woodblock"/>
    <x v="1"/>
    <x v="6"/>
    <s v="Sambirano"/>
    <s v="Trinitario"/>
    <n v="0.7"/>
    <x v="1"/>
    <x v="1"/>
    <n v="2012"/>
  </r>
  <r>
    <s v="Woodblock"/>
    <x v="1"/>
    <x v="3"/>
    <s v="Ocumare"/>
    <s v="Â "/>
    <n v="0.7"/>
    <x v="2"/>
    <x v="2"/>
    <n v="2011"/>
  </r>
  <r>
    <s v="Woodblock"/>
    <x v="1"/>
    <x v="20"/>
    <s v="La Red"/>
    <s v="Â "/>
    <n v="0.7"/>
    <x v="1"/>
    <x v="1"/>
    <n v="2011"/>
  </r>
  <r>
    <s v="Xocolat"/>
    <x v="42"/>
    <x v="20"/>
    <s v="Hispaniola"/>
    <s v="Â "/>
    <n v="0.66"/>
    <x v="1"/>
    <x v="1"/>
    <n v="2013"/>
  </r>
  <r>
    <s v="Xocolla"/>
    <x v="1"/>
    <x v="6"/>
    <s v="Sambirano, batch 170102"/>
    <s v="Â "/>
    <n v="0.7"/>
    <x v="1"/>
    <x v="1"/>
    <n v="2017"/>
  </r>
  <r>
    <s v="Xocolla"/>
    <x v="1"/>
    <x v="20"/>
    <s v="Hispaniola, batch 170104"/>
    <s v="Â "/>
    <n v="0.7"/>
    <x v="3"/>
    <x v="3"/>
    <n v="2017"/>
  </r>
  <r>
    <s v="Zak's"/>
    <x v="1"/>
    <x v="11"/>
    <s v="Papua New Guinea, Batch 2"/>
    <s v="Â "/>
    <n v="0.7"/>
    <x v="1"/>
    <x v="1"/>
    <n v="2015"/>
  </r>
  <r>
    <s v="Zak's"/>
    <x v="1"/>
    <x v="20"/>
    <s v="Dominican Republic, Batch D2"/>
    <s v="Â "/>
    <n v="0.7"/>
    <x v="1"/>
    <x v="1"/>
    <n v="2015"/>
  </r>
  <r>
    <s v="Zak's"/>
    <x v="1"/>
    <x v="6"/>
    <s v="Madagascar, Batch 2"/>
    <s v="Trinitario"/>
    <n v="0.7"/>
    <x v="1"/>
    <x v="1"/>
    <n v="2015"/>
  </r>
  <r>
    <s v="Zak's"/>
    <x v="1"/>
    <x v="2"/>
    <s v="Peru, Batch 1"/>
    <s v="Â "/>
    <n v="0.7"/>
    <x v="1"/>
    <x v="1"/>
    <n v="2015"/>
  </r>
  <r>
    <s v="Zak's"/>
    <x v="1"/>
    <x v="22"/>
    <s v="Belize, Batch 2"/>
    <s v="Trinitario"/>
    <n v="0.7"/>
    <x v="1"/>
    <x v="1"/>
    <n v="2015"/>
  </r>
  <r>
    <s v="Zak's"/>
    <x v="1"/>
    <x v="23"/>
    <s v="House Blend, Batch 2"/>
    <s v="Â "/>
    <n v="0.6"/>
    <x v="1"/>
    <x v="1"/>
    <n v="2015"/>
  </r>
  <r>
    <s v="Zart Pralinen"/>
    <x v="48"/>
    <x v="6"/>
    <s v="Millot P., Ambanja"/>
    <s v="Criollo, Trinitario"/>
    <n v="0.7"/>
    <x v="1"/>
    <x v="1"/>
    <n v="2016"/>
  </r>
  <r>
    <s v="Zart Pralinen"/>
    <x v="48"/>
    <x v="8"/>
    <s v="UNOCACE"/>
    <s v="Nacional (Arriba)"/>
    <n v="0.7"/>
    <x v="1"/>
    <x v="1"/>
    <n v="2016"/>
  </r>
  <r>
    <s v="Zart Pralinen"/>
    <x v="48"/>
    <x v="16"/>
    <s v="San Juan Estate"/>
    <s v="Trinitario"/>
    <n v="0.85"/>
    <x v="1"/>
    <x v="1"/>
    <n v="2016"/>
  </r>
  <r>
    <s v="Zart Pralinen"/>
    <x v="48"/>
    <x v="19"/>
    <s v="Kakao Kamili, Kilombero Valley"/>
    <s v="Criollo, Trinitario"/>
    <n v="0.85"/>
    <x v="1"/>
    <x v="1"/>
    <n v="2016"/>
  </r>
  <r>
    <s v="Zart Pralinen"/>
    <x v="48"/>
    <x v="19"/>
    <s v="Kakao Kamili, Kilombero Valley"/>
    <s v="Criollo, Trinitario"/>
    <n v="0.7"/>
    <x v="1"/>
    <x v="1"/>
    <n v="2016"/>
  </r>
  <r>
    <s v="Zart Pralinen"/>
    <x v="48"/>
    <x v="16"/>
    <s v="San Juan Estate, Gran Couva"/>
    <s v="Trinitario"/>
    <n v="0.78"/>
    <x v="1"/>
    <x v="1"/>
    <n v="2016"/>
  </r>
  <r>
    <s v="Zokoko"/>
    <x v="13"/>
    <x v="49"/>
    <s v="Guadalcanal"/>
    <s v="Â "/>
    <n v="0.78"/>
    <x v="0"/>
    <x v="0"/>
    <n v="2016"/>
  </r>
  <r>
    <s v="Zokoko"/>
    <x v="13"/>
    <x v="23"/>
    <s v="Goddess Blend"/>
    <s v="Â "/>
    <n v="0.65"/>
    <x v="1"/>
    <x v="1"/>
    <n v="2016"/>
  </r>
  <r>
    <s v="Zokoko"/>
    <x v="13"/>
    <x v="12"/>
    <s v="Alto Beni"/>
    <s v="Â "/>
    <n v="0.68"/>
    <x v="1"/>
    <x v="1"/>
    <n v="2011"/>
  </r>
  <r>
    <s v="Zokoko"/>
    <x v="13"/>
    <x v="11"/>
    <s v="Tokiala"/>
    <s v="Trinitario"/>
    <n v="0.66"/>
    <x v="1"/>
    <x v="1"/>
    <n v="2011"/>
  </r>
  <r>
    <s v="Zokoko"/>
    <x v="13"/>
    <x v="12"/>
    <s v="Tranquilidad, Baures"/>
    <s v="Â "/>
    <n v="0.72"/>
    <x v="0"/>
    <x v="0"/>
    <n v="2011"/>
  </r>
  <r>
    <s v="Zotter"/>
    <x v="48"/>
    <x v="23"/>
    <s v="Raw"/>
    <s v="Â "/>
    <n v="0.8"/>
    <x v="1"/>
    <x v="1"/>
    <n v="2014"/>
  </r>
  <r>
    <s v="Zotter"/>
    <x v="48"/>
    <x v="5"/>
    <s v="Bocas del Toro, Cocabo Co-op"/>
    <s v="Â "/>
    <n v="0.72"/>
    <x v="1"/>
    <x v="1"/>
    <n v="2012"/>
  </r>
  <r>
    <s v="Zotter"/>
    <x v="48"/>
    <x v="23"/>
    <s v="Amazonas Frucht"/>
    <s v="Â "/>
    <n v="0.65"/>
    <x v="1"/>
    <x v="1"/>
    <n v="2012"/>
  </r>
  <r>
    <s v="Zotter"/>
    <x v="48"/>
    <x v="2"/>
    <s v="Satipo Pangoa region, 16hr conche"/>
    <s v="Criollo (Amarru)"/>
    <n v="0.7"/>
    <x v="1"/>
    <x v="1"/>
    <n v="2012"/>
  </r>
  <r>
    <s v="Zotter"/>
    <x v="48"/>
    <x v="2"/>
    <s v="Satipo Pangoa region, 20hr conche"/>
    <s v="Criollo (Amarru)"/>
    <n v="0.7"/>
    <x v="1"/>
    <x v="1"/>
    <n v="2012"/>
  </r>
  <r>
    <s v="Zotter"/>
    <x v="48"/>
    <x v="20"/>
    <s v="Loma Los Pinos, Yacao region, D.R."/>
    <s v="Â "/>
    <n v="0.62"/>
    <x v="0"/>
    <x v="0"/>
    <n v="2012"/>
  </r>
  <r>
    <s v="Zotter"/>
    <x v="48"/>
    <x v="8"/>
    <s v="El Oro"/>
    <s v="Forastero (Nacional)"/>
    <n v="0.75"/>
    <x v="1"/>
    <x v="1"/>
    <n v="2012"/>
  </r>
  <r>
    <s v="Zotter"/>
    <x v="48"/>
    <x v="11"/>
    <s v="Huiwani Coop"/>
    <s v="Criollo, Trinitario"/>
    <n v="0.75"/>
    <x v="1"/>
    <x v="1"/>
    <n v="2012"/>
  </r>
  <r>
    <s v="Zotter"/>
    <x v="48"/>
    <x v="12"/>
    <s v="El Ceibo Coop"/>
    <s v="Â "/>
    <n v="0.9"/>
    <x v="1"/>
    <x v="1"/>
    <n v="2012"/>
  </r>
  <r>
    <s v="Zotter"/>
    <x v="48"/>
    <x v="20"/>
    <s v="Santo Domingo"/>
    <s v="Â "/>
    <n v="0.7"/>
    <x v="0"/>
    <x v="0"/>
    <n v="2012"/>
  </r>
  <r>
    <s v="Zotter"/>
    <x v="48"/>
    <x v="30"/>
    <s v="Kongo, Highlands"/>
    <s v="Forastero"/>
    <n v="0.68"/>
    <x v="1"/>
    <x v="1"/>
    <n v="2012"/>
  </r>
  <r>
    <s v="Zotter"/>
    <x v="48"/>
    <x v="23"/>
    <s v="Indianer, Raw"/>
    <s v="Â "/>
    <n v="0.58"/>
    <x v="1"/>
    <x v="1"/>
    <n v="2012"/>
  </r>
  <r>
    <s v="Zotter"/>
    <x v="48"/>
    <x v="2"/>
    <s v="Peru"/>
    <s v="Â "/>
    <n v="0.7"/>
    <x v="0"/>
    <x v="0"/>
    <n v="2011"/>
  </r>
  <r>
    <s v="Zotter"/>
    <x v="48"/>
    <x v="30"/>
    <s v="Congo"/>
    <s v="Forastero"/>
    <n v="0.65"/>
    <x v="1"/>
    <x v="1"/>
    <n v="2011"/>
  </r>
  <r>
    <s v="Zotter"/>
    <x v="48"/>
    <x v="48"/>
    <s v="Kerala State"/>
    <s v="Forastero"/>
    <n v="0.65"/>
    <x v="1"/>
    <x v="1"/>
    <n v="2011"/>
  </r>
  <r>
    <s v="Zotter"/>
    <x v="48"/>
    <x v="48"/>
    <s v="Kerala State"/>
    <s v="Â "/>
    <n v="0.62"/>
    <x v="1"/>
    <x v="1"/>
    <n v="2011"/>
  </r>
  <r>
    <s v="Zotter"/>
    <x v="48"/>
    <x v="7"/>
    <s v="Brazil, Mitzi Blue"/>
    <s v="Â "/>
    <n v="0.65"/>
    <x v="1"/>
    <x v="1"/>
    <n v="20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3">
  <r>
    <x v="0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2"/>
    <s v="Premium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2"/>
    <s v="Premium"/>
  </r>
  <r>
    <x v="1"/>
    <x v="1"/>
    <s v="satisfactory"/>
  </r>
  <r>
    <x v="1"/>
    <x v="1"/>
    <s v="satisfactory"/>
  </r>
  <r>
    <x v="0"/>
    <x v="2"/>
    <s v="Premium"/>
  </r>
  <r>
    <x v="1"/>
    <x v="1"/>
    <s v="satisfactory"/>
  </r>
  <r>
    <x v="0"/>
    <x v="0"/>
    <s v="Praiseworthy"/>
  </r>
  <r>
    <x v="1"/>
    <x v="0"/>
    <s v="Praiseworthy"/>
  </r>
  <r>
    <x v="1"/>
    <x v="0"/>
    <s v="Praiseworthy"/>
  </r>
  <r>
    <x v="2"/>
    <x v="1"/>
    <s v="satisfactory"/>
  </r>
  <r>
    <x v="3"/>
    <x v="1"/>
    <s v="satisfactory"/>
  </r>
  <r>
    <x v="4"/>
    <x v="1"/>
    <s v="satisfactory"/>
  </r>
  <r>
    <x v="5"/>
    <x v="1"/>
    <s v="satisfactory"/>
  </r>
  <r>
    <x v="6"/>
    <x v="1"/>
    <s v="satisfactory"/>
  </r>
  <r>
    <x v="1"/>
    <x v="1"/>
    <s v="satisfactory"/>
  </r>
  <r>
    <x v="1"/>
    <x v="1"/>
    <s v="satisfactory"/>
  </r>
  <r>
    <x v="7"/>
    <x v="0"/>
    <s v="Praiseworthy"/>
  </r>
  <r>
    <x v="7"/>
    <x v="1"/>
    <s v="satisfactory"/>
  </r>
  <r>
    <x v="7"/>
    <x v="1"/>
    <s v="satisfactory"/>
  </r>
  <r>
    <x v="8"/>
    <x v="1"/>
    <s v="satisfactory"/>
  </r>
  <r>
    <x v="7"/>
    <x v="1"/>
    <s v="satisfactory"/>
  </r>
  <r>
    <x v="7"/>
    <x v="1"/>
    <s v="satisfactory"/>
  </r>
  <r>
    <x v="7"/>
    <x v="3"/>
    <s v="Disappointing"/>
  </r>
  <r>
    <x v="7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2"/>
    <x v="1"/>
    <s v="satisfactory"/>
  </r>
  <r>
    <x v="2"/>
    <x v="1"/>
    <s v="satisfactory"/>
  </r>
  <r>
    <x v="2"/>
    <x v="3"/>
    <s v="Disappointing"/>
  </r>
  <r>
    <x v="2"/>
    <x v="3"/>
    <s v="Disappointing"/>
  </r>
  <r>
    <x v="2"/>
    <x v="1"/>
    <s v="satisfactory"/>
  </r>
  <r>
    <x v="2"/>
    <x v="3"/>
    <s v="Disappointing"/>
  </r>
  <r>
    <x v="2"/>
    <x v="1"/>
    <s v="satisfactory"/>
  </r>
  <r>
    <x v="3"/>
    <x v="1"/>
    <s v="satisfactory"/>
  </r>
  <r>
    <x v="2"/>
    <x v="1"/>
    <s v="satisfactory"/>
  </r>
  <r>
    <x v="2"/>
    <x v="1"/>
    <s v="satisfactory"/>
  </r>
  <r>
    <x v="1"/>
    <x v="2"/>
    <s v="Premium"/>
  </r>
  <r>
    <x v="1"/>
    <x v="0"/>
    <s v="Praiseworthy"/>
  </r>
  <r>
    <x v="1"/>
    <x v="2"/>
    <s v="Premium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9"/>
    <x v="1"/>
    <s v="satisfactory"/>
  </r>
  <r>
    <x v="9"/>
    <x v="1"/>
    <s v="satisfactory"/>
  </r>
  <r>
    <x v="5"/>
    <x v="1"/>
    <s v="satisfactory"/>
  </r>
  <r>
    <x v="10"/>
    <x v="1"/>
    <s v="satisfactory"/>
  </r>
  <r>
    <x v="11"/>
    <x v="1"/>
    <s v="satisfactory"/>
  </r>
  <r>
    <x v="12"/>
    <x v="1"/>
    <s v="satisfactory"/>
  </r>
  <r>
    <x v="7"/>
    <x v="1"/>
    <s v="satisfactory"/>
  </r>
  <r>
    <x v="0"/>
    <x v="1"/>
    <s v="satisfactory"/>
  </r>
  <r>
    <x v="1"/>
    <x v="1"/>
    <s v="satisfactory"/>
  </r>
  <r>
    <x v="13"/>
    <x v="1"/>
    <s v="satisfactory"/>
  </r>
  <r>
    <x v="1"/>
    <x v="0"/>
    <s v="Praiseworthy"/>
  </r>
  <r>
    <x v="1"/>
    <x v="2"/>
    <s v="Premium"/>
  </r>
  <r>
    <x v="7"/>
    <x v="2"/>
    <s v="Premium"/>
  </r>
  <r>
    <x v="1"/>
    <x v="4"/>
    <s v="Elite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2"/>
    <s v="Premium"/>
  </r>
  <r>
    <x v="1"/>
    <x v="1"/>
    <s v="satisfactory"/>
  </r>
  <r>
    <x v="0"/>
    <x v="1"/>
    <s v="satisfactory"/>
  </r>
  <r>
    <x v="1"/>
    <x v="4"/>
    <s v="Elite"/>
  </r>
  <r>
    <x v="12"/>
    <x v="2"/>
    <s v="Premium"/>
  </r>
  <r>
    <x v="7"/>
    <x v="1"/>
    <s v="satisfactory"/>
  </r>
  <r>
    <x v="9"/>
    <x v="1"/>
    <s v="satisfactory"/>
  </r>
  <r>
    <x v="14"/>
    <x v="0"/>
    <s v="Praiseworthy"/>
  </r>
  <r>
    <x v="7"/>
    <x v="0"/>
    <s v="Praiseworthy"/>
  </r>
  <r>
    <x v="2"/>
    <x v="2"/>
    <s v="Premium"/>
  </r>
  <r>
    <x v="7"/>
    <x v="1"/>
    <s v="satisfactory"/>
  </r>
  <r>
    <x v="7"/>
    <x v="1"/>
    <s v="satisfactory"/>
  </r>
  <r>
    <x v="7"/>
    <x v="1"/>
    <s v="satisfactory"/>
  </r>
  <r>
    <x v="5"/>
    <x v="3"/>
    <s v="Disappointing"/>
  </r>
  <r>
    <x v="7"/>
    <x v="1"/>
    <s v="satisfactory"/>
  </r>
  <r>
    <x v="7"/>
    <x v="1"/>
    <s v="satisfactory"/>
  </r>
  <r>
    <x v="1"/>
    <x v="1"/>
    <s v="satisfactory"/>
  </r>
  <r>
    <x v="1"/>
    <x v="0"/>
    <s v="Praiseworthy"/>
  </r>
  <r>
    <x v="10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2"/>
    <s v="Premium"/>
  </r>
  <r>
    <x v="1"/>
    <x v="2"/>
    <s v="Premium"/>
  </r>
  <r>
    <x v="1"/>
    <x v="0"/>
    <s v="Praiseworthy"/>
  </r>
  <r>
    <x v="1"/>
    <x v="1"/>
    <s v="satisfactory"/>
  </r>
  <r>
    <x v="10"/>
    <x v="1"/>
    <s v="satisfactory"/>
  </r>
  <r>
    <x v="1"/>
    <x v="1"/>
    <s v="satisfactory"/>
  </r>
  <r>
    <x v="13"/>
    <x v="1"/>
    <s v="satisfactory"/>
  </r>
  <r>
    <x v="1"/>
    <x v="0"/>
    <s v="Praiseworthy"/>
  </r>
  <r>
    <x v="1"/>
    <x v="1"/>
    <s v="satisfactory"/>
  </r>
  <r>
    <x v="1"/>
    <x v="0"/>
    <s v="Praiseworthy"/>
  </r>
  <r>
    <x v="1"/>
    <x v="2"/>
    <s v="Premium"/>
  </r>
  <r>
    <x v="7"/>
    <x v="1"/>
    <s v="satisfactory"/>
  </r>
  <r>
    <x v="1"/>
    <x v="1"/>
    <s v="satisfactory"/>
  </r>
  <r>
    <x v="7"/>
    <x v="1"/>
    <s v="satisfactory"/>
  </r>
  <r>
    <x v="5"/>
    <x v="1"/>
    <s v="satisfactory"/>
  </r>
  <r>
    <x v="5"/>
    <x v="0"/>
    <s v="Praiseworthy"/>
  </r>
  <r>
    <x v="5"/>
    <x v="2"/>
    <s v="Premium"/>
  </r>
  <r>
    <x v="5"/>
    <x v="1"/>
    <s v="satisfactory"/>
  </r>
  <r>
    <x v="15"/>
    <x v="3"/>
    <s v="Disappointing"/>
  </r>
  <r>
    <x v="5"/>
    <x v="0"/>
    <s v="Praiseworthy"/>
  </r>
  <r>
    <x v="5"/>
    <x v="1"/>
    <s v="satisfactory"/>
  </r>
  <r>
    <x v="5"/>
    <x v="1"/>
    <s v="satisfactory"/>
  </r>
  <r>
    <x v="5"/>
    <x v="1"/>
    <s v="satisfactory"/>
  </r>
  <r>
    <x v="7"/>
    <x v="3"/>
    <s v="Disappointing"/>
  </r>
  <r>
    <x v="5"/>
    <x v="1"/>
    <s v="satisfactory"/>
  </r>
  <r>
    <x v="5"/>
    <x v="3"/>
    <s v="Disappointing"/>
  </r>
  <r>
    <x v="3"/>
    <x v="1"/>
    <s v="satisfactory"/>
  </r>
  <r>
    <x v="7"/>
    <x v="1"/>
    <s v="satisfactory"/>
  </r>
  <r>
    <x v="5"/>
    <x v="1"/>
    <s v="satisfactory"/>
  </r>
  <r>
    <x v="5"/>
    <x v="0"/>
    <s v="Praiseworthy"/>
  </r>
  <r>
    <x v="5"/>
    <x v="1"/>
    <s v="satisfactory"/>
  </r>
  <r>
    <x v="13"/>
    <x v="0"/>
    <s v="Praiseworthy"/>
  </r>
  <r>
    <x v="5"/>
    <x v="0"/>
    <s v="Praiseworthy"/>
  </r>
  <r>
    <x v="1"/>
    <x v="0"/>
    <s v="Praiseworthy"/>
  </r>
  <r>
    <x v="16"/>
    <x v="0"/>
    <s v="Praiseworthy"/>
  </r>
  <r>
    <x v="7"/>
    <x v="3"/>
    <s v="Disappointing"/>
  </r>
  <r>
    <x v="1"/>
    <x v="1"/>
    <s v="satisfactory"/>
  </r>
  <r>
    <x v="3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2"/>
    <s v="Premium"/>
  </r>
  <r>
    <x v="1"/>
    <x v="1"/>
    <s v="satisfactory"/>
  </r>
  <r>
    <x v="1"/>
    <x v="1"/>
    <s v="satisfactory"/>
  </r>
  <r>
    <x v="1"/>
    <x v="0"/>
    <s v="Praiseworthy"/>
  </r>
  <r>
    <x v="3"/>
    <x v="1"/>
    <s v="satisfactory"/>
  </r>
  <r>
    <x v="8"/>
    <x v="1"/>
    <s v="satisfactory"/>
  </r>
  <r>
    <x v="1"/>
    <x v="0"/>
    <s v="Praiseworthy"/>
  </r>
  <r>
    <x v="8"/>
    <x v="1"/>
    <s v="satisfactory"/>
  </r>
  <r>
    <x v="10"/>
    <x v="1"/>
    <s v="satisfactory"/>
  </r>
  <r>
    <x v="5"/>
    <x v="1"/>
    <s v="satisfactory"/>
  </r>
  <r>
    <x v="3"/>
    <x v="1"/>
    <s v="satisfactory"/>
  </r>
  <r>
    <x v="1"/>
    <x v="1"/>
    <s v="satisfactory"/>
  </r>
  <r>
    <x v="1"/>
    <x v="1"/>
    <s v="satisfactory"/>
  </r>
  <r>
    <x v="17"/>
    <x v="1"/>
    <s v="satisfactory"/>
  </r>
  <r>
    <x v="11"/>
    <x v="1"/>
    <s v="satisfactory"/>
  </r>
  <r>
    <x v="11"/>
    <x v="1"/>
    <s v="satisfactory"/>
  </r>
  <r>
    <x v="11"/>
    <x v="1"/>
    <s v="satisfactory"/>
  </r>
  <r>
    <x v="18"/>
    <x v="1"/>
    <s v="satisfactory"/>
  </r>
  <r>
    <x v="1"/>
    <x v="1"/>
    <s v="satisfactory"/>
  </r>
  <r>
    <x v="1"/>
    <x v="1"/>
    <s v="satisfactory"/>
  </r>
  <r>
    <x v="1"/>
    <x v="1"/>
    <s v="satisfactory"/>
  </r>
  <r>
    <x v="19"/>
    <x v="1"/>
    <s v="satisfactory"/>
  </r>
  <r>
    <x v="20"/>
    <x v="1"/>
    <s v="satisfactory"/>
  </r>
  <r>
    <x v="19"/>
    <x v="1"/>
    <s v="satisfactory"/>
  </r>
  <r>
    <x v="21"/>
    <x v="1"/>
    <s v="satisfactory"/>
  </r>
  <r>
    <x v="21"/>
    <x v="1"/>
    <s v="satisfactory"/>
  </r>
  <r>
    <x v="21"/>
    <x v="1"/>
    <s v="satisfactory"/>
  </r>
  <r>
    <x v="10"/>
    <x v="2"/>
    <s v="Premium"/>
  </r>
  <r>
    <x v="5"/>
    <x v="2"/>
    <s v="Premium"/>
  </r>
  <r>
    <x v="5"/>
    <x v="0"/>
    <s v="Praiseworthy"/>
  </r>
  <r>
    <x v="6"/>
    <x v="1"/>
    <s v="satisfactory"/>
  </r>
  <r>
    <x v="11"/>
    <x v="1"/>
    <s v="satisfactory"/>
  </r>
  <r>
    <x v="4"/>
    <x v="1"/>
    <s v="satisfactory"/>
  </r>
  <r>
    <x v="5"/>
    <x v="1"/>
    <s v="satisfactory"/>
  </r>
  <r>
    <x v="5"/>
    <x v="2"/>
    <s v="Premium"/>
  </r>
  <r>
    <x v="1"/>
    <x v="1"/>
    <s v="satisfactory"/>
  </r>
  <r>
    <x v="21"/>
    <x v="1"/>
    <s v="satisfactory"/>
  </r>
  <r>
    <x v="11"/>
    <x v="1"/>
    <s v="satisfactory"/>
  </r>
  <r>
    <x v="5"/>
    <x v="1"/>
    <s v="satisfactory"/>
  </r>
  <r>
    <x v="22"/>
    <x v="3"/>
    <s v="Disappointing"/>
  </r>
  <r>
    <x v="22"/>
    <x v="3"/>
    <s v="Disappointing"/>
  </r>
  <r>
    <x v="20"/>
    <x v="3"/>
    <s v="Disappointing"/>
  </r>
  <r>
    <x v="23"/>
    <x v="1"/>
    <s v="satisfactory"/>
  </r>
  <r>
    <x v="5"/>
    <x v="1"/>
    <s v="satisfactory"/>
  </r>
  <r>
    <x v="7"/>
    <x v="1"/>
    <s v="satisfactory"/>
  </r>
  <r>
    <x v="1"/>
    <x v="0"/>
    <s v="Praiseworthy"/>
  </r>
  <r>
    <x v="8"/>
    <x v="1"/>
    <s v="satisfactory"/>
  </r>
  <r>
    <x v="1"/>
    <x v="1"/>
    <s v="satisfactory"/>
  </r>
  <r>
    <x v="20"/>
    <x v="1"/>
    <s v="satisfactory"/>
  </r>
  <r>
    <x v="7"/>
    <x v="1"/>
    <s v="satisfactory"/>
  </r>
  <r>
    <x v="8"/>
    <x v="1"/>
    <s v="satisfactory"/>
  </r>
  <r>
    <x v="7"/>
    <x v="1"/>
    <s v="satisfactory"/>
  </r>
  <r>
    <x v="8"/>
    <x v="1"/>
    <s v="satisfactory"/>
  </r>
  <r>
    <x v="18"/>
    <x v="1"/>
    <s v="satisfactory"/>
  </r>
  <r>
    <x v="7"/>
    <x v="1"/>
    <s v="satisfactory"/>
  </r>
  <r>
    <x v="13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24"/>
    <x v="1"/>
    <s v="satisfactory"/>
  </r>
  <r>
    <x v="5"/>
    <x v="1"/>
    <s v="satisfactory"/>
  </r>
  <r>
    <x v="24"/>
    <x v="1"/>
    <s v="satisfactory"/>
  </r>
  <r>
    <x v="7"/>
    <x v="1"/>
    <s v="satisfactory"/>
  </r>
  <r>
    <x v="7"/>
    <x v="1"/>
    <s v="satisfactory"/>
  </r>
  <r>
    <x v="7"/>
    <x v="1"/>
    <s v="satisfactory"/>
  </r>
  <r>
    <x v="1"/>
    <x v="1"/>
    <s v="satisfactory"/>
  </r>
  <r>
    <x v="1"/>
    <x v="0"/>
    <s v="Praiseworthy"/>
  </r>
  <r>
    <x v="7"/>
    <x v="1"/>
    <s v="satisfactory"/>
  </r>
  <r>
    <x v="7"/>
    <x v="2"/>
    <s v="Premium"/>
  </r>
  <r>
    <x v="7"/>
    <x v="1"/>
    <s v="satisfactory"/>
  </r>
  <r>
    <x v="8"/>
    <x v="0"/>
    <s v="Praiseworth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0"/>
    <s v="Praiseworthy"/>
  </r>
  <r>
    <x v="7"/>
    <x v="2"/>
    <s v="Premium"/>
  </r>
  <r>
    <x v="7"/>
    <x v="2"/>
    <s v="Premium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2"/>
    <s v="Premium"/>
  </r>
  <r>
    <x v="7"/>
    <x v="3"/>
    <s v="Disappointing"/>
  </r>
  <r>
    <x v="7"/>
    <x v="0"/>
    <s v="Praiseworthy"/>
  </r>
  <r>
    <x v="7"/>
    <x v="2"/>
    <s v="Premium"/>
  </r>
  <r>
    <x v="7"/>
    <x v="2"/>
    <s v="Premium"/>
  </r>
  <r>
    <x v="7"/>
    <x v="2"/>
    <s v="Premium"/>
  </r>
  <r>
    <x v="15"/>
    <x v="5"/>
    <s v="Unpleasant"/>
  </r>
  <r>
    <x v="7"/>
    <x v="1"/>
    <s v="satisfactory"/>
  </r>
  <r>
    <x v="7"/>
    <x v="2"/>
    <s v="Premium"/>
  </r>
  <r>
    <x v="16"/>
    <x v="1"/>
    <s v="satisfactory"/>
  </r>
  <r>
    <x v="15"/>
    <x v="5"/>
    <s v="Unpleasant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3"/>
    <x v="0"/>
    <s v="Praiseworthy"/>
  </r>
  <r>
    <x v="1"/>
    <x v="0"/>
    <s v="Praiseworthy"/>
  </r>
  <r>
    <x v="1"/>
    <x v="2"/>
    <s v="Premium"/>
  </r>
  <r>
    <x v="5"/>
    <x v="1"/>
    <s v="satisfactory"/>
  </r>
  <r>
    <x v="1"/>
    <x v="1"/>
    <s v="satisfactory"/>
  </r>
  <r>
    <x v="7"/>
    <x v="1"/>
    <s v="satisfactory"/>
  </r>
  <r>
    <x v="9"/>
    <x v="1"/>
    <s v="satisfactory"/>
  </r>
  <r>
    <x v="2"/>
    <x v="1"/>
    <s v="satisfactory"/>
  </r>
  <r>
    <x v="3"/>
    <x v="1"/>
    <s v="satisfactory"/>
  </r>
  <r>
    <x v="1"/>
    <x v="1"/>
    <s v="satisfactory"/>
  </r>
  <r>
    <x v="3"/>
    <x v="1"/>
    <s v="satisfactory"/>
  </r>
  <r>
    <x v="3"/>
    <x v="1"/>
    <s v="satisfactory"/>
  </r>
  <r>
    <x v="2"/>
    <x v="1"/>
    <s v="satisfactory"/>
  </r>
  <r>
    <x v="1"/>
    <x v="1"/>
    <s v="satisfactory"/>
  </r>
  <r>
    <x v="5"/>
    <x v="1"/>
    <s v="satisfactory"/>
  </r>
  <r>
    <x v="1"/>
    <x v="1"/>
    <s v="satisfactory"/>
  </r>
  <r>
    <x v="5"/>
    <x v="1"/>
    <s v="satisfactory"/>
  </r>
  <r>
    <x v="13"/>
    <x v="1"/>
    <s v="satisfactory"/>
  </r>
  <r>
    <x v="1"/>
    <x v="1"/>
    <s v="satisfactory"/>
  </r>
  <r>
    <x v="13"/>
    <x v="1"/>
    <s v="satisfactory"/>
  </r>
  <r>
    <x v="5"/>
    <x v="1"/>
    <s v="satisfactory"/>
  </r>
  <r>
    <x v="5"/>
    <x v="1"/>
    <s v="satisfactory"/>
  </r>
  <r>
    <x v="5"/>
    <x v="1"/>
    <s v="satisfactory"/>
  </r>
  <r>
    <x v="5"/>
    <x v="1"/>
    <s v="satisfactory"/>
  </r>
  <r>
    <x v="2"/>
    <x v="3"/>
    <s v="Disappointing"/>
  </r>
  <r>
    <x v="1"/>
    <x v="3"/>
    <s v="Disappointing"/>
  </r>
  <r>
    <x v="7"/>
    <x v="3"/>
    <s v="Disappointing"/>
  </r>
  <r>
    <x v="7"/>
    <x v="3"/>
    <s v="Disappointing"/>
  </r>
  <r>
    <x v="7"/>
    <x v="1"/>
    <s v="satisfactory"/>
  </r>
  <r>
    <x v="7"/>
    <x v="3"/>
    <s v="Disappointing"/>
  </r>
  <r>
    <x v="8"/>
    <x v="1"/>
    <s v="satisfactory"/>
  </r>
  <r>
    <x v="1"/>
    <x v="1"/>
    <s v="satisfactory"/>
  </r>
  <r>
    <x v="7"/>
    <x v="3"/>
    <s v="Disappointing"/>
  </r>
  <r>
    <x v="5"/>
    <x v="3"/>
    <s v="Disappointing"/>
  </r>
  <r>
    <x v="12"/>
    <x v="1"/>
    <s v="satisfactory"/>
  </r>
  <r>
    <x v="16"/>
    <x v="1"/>
    <s v="satisfactory"/>
  </r>
  <r>
    <x v="7"/>
    <x v="1"/>
    <s v="satisfactory"/>
  </r>
  <r>
    <x v="7"/>
    <x v="3"/>
    <s v="Disappointing"/>
  </r>
  <r>
    <x v="21"/>
    <x v="1"/>
    <s v="satisfactory"/>
  </r>
  <r>
    <x v="7"/>
    <x v="1"/>
    <s v="satisfactory"/>
  </r>
  <r>
    <x v="1"/>
    <x v="0"/>
    <s v="Praiseworthy"/>
  </r>
  <r>
    <x v="21"/>
    <x v="1"/>
    <s v="satisfactory"/>
  </r>
  <r>
    <x v="18"/>
    <x v="0"/>
    <s v="Praiseworthy"/>
  </r>
  <r>
    <x v="21"/>
    <x v="0"/>
    <s v="Praiseworthy"/>
  </r>
  <r>
    <x v="5"/>
    <x v="0"/>
    <s v="Praiseworthy"/>
  </r>
  <r>
    <x v="11"/>
    <x v="1"/>
    <s v="satisfactory"/>
  </r>
  <r>
    <x v="1"/>
    <x v="1"/>
    <s v="satisfactory"/>
  </r>
  <r>
    <x v="25"/>
    <x v="1"/>
    <s v="satisfactory"/>
  </r>
  <r>
    <x v="1"/>
    <x v="1"/>
    <s v="satisfactory"/>
  </r>
  <r>
    <x v="1"/>
    <x v="1"/>
    <s v="satisfactory"/>
  </r>
  <r>
    <x v="5"/>
    <x v="0"/>
    <s v="Praiseworthy"/>
  </r>
  <r>
    <x v="5"/>
    <x v="1"/>
    <s v="satisfactory"/>
  </r>
  <r>
    <x v="12"/>
    <x v="0"/>
    <s v="Praiseworthy"/>
  </r>
  <r>
    <x v="8"/>
    <x v="1"/>
    <s v="satisfactory"/>
  </r>
  <r>
    <x v="1"/>
    <x v="1"/>
    <s v="satisfactory"/>
  </r>
  <r>
    <x v="18"/>
    <x v="1"/>
    <s v="satisfactory"/>
  </r>
  <r>
    <x v="18"/>
    <x v="0"/>
    <s v="Praiseworthy"/>
  </r>
  <r>
    <x v="18"/>
    <x v="2"/>
    <s v="Premium"/>
  </r>
  <r>
    <x v="18"/>
    <x v="1"/>
    <s v="satisfactory"/>
  </r>
  <r>
    <x v="18"/>
    <x v="1"/>
    <s v="satisfactory"/>
  </r>
  <r>
    <x v="16"/>
    <x v="1"/>
    <s v="satisfactory"/>
  </r>
  <r>
    <x v="1"/>
    <x v="2"/>
    <s v="Premium"/>
  </r>
  <r>
    <x v="1"/>
    <x v="2"/>
    <s v="Premium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0"/>
    <x v="1"/>
    <s v="satisfactory"/>
  </r>
  <r>
    <x v="18"/>
    <x v="1"/>
    <s v="satisfactory"/>
  </r>
  <r>
    <x v="24"/>
    <x v="3"/>
    <s v="Disappointing"/>
  </r>
  <r>
    <x v="26"/>
    <x v="5"/>
    <s v="Unpleasant"/>
  </r>
  <r>
    <x v="2"/>
    <x v="1"/>
    <s v="satisfactory"/>
  </r>
  <r>
    <x v="1"/>
    <x v="5"/>
    <s v="Unpleasant"/>
  </r>
  <r>
    <x v="7"/>
    <x v="3"/>
    <s v="Disappointing"/>
  </r>
  <r>
    <x v="5"/>
    <x v="1"/>
    <s v="satisfactory"/>
  </r>
  <r>
    <x v="1"/>
    <x v="1"/>
    <s v="satisfactory"/>
  </r>
  <r>
    <x v="15"/>
    <x v="1"/>
    <s v="satisfactory"/>
  </r>
  <r>
    <x v="3"/>
    <x v="1"/>
    <s v="satisfactory"/>
  </r>
  <r>
    <x v="20"/>
    <x v="3"/>
    <s v="Disappointing"/>
  </r>
  <r>
    <x v="1"/>
    <x v="3"/>
    <s v="Disappointing"/>
  </r>
  <r>
    <x v="7"/>
    <x v="3"/>
    <s v="Disappointing"/>
  </r>
  <r>
    <x v="10"/>
    <x v="1"/>
    <s v="satisfactory"/>
  </r>
  <r>
    <x v="1"/>
    <x v="1"/>
    <s v="satisfactory"/>
  </r>
  <r>
    <x v="7"/>
    <x v="1"/>
    <s v="satisfactory"/>
  </r>
  <r>
    <x v="1"/>
    <x v="1"/>
    <s v="satisfactory"/>
  </r>
  <r>
    <x v="16"/>
    <x v="3"/>
    <s v="Disappointing"/>
  </r>
  <r>
    <x v="16"/>
    <x v="3"/>
    <s v="Disappointing"/>
  </r>
  <r>
    <x v="16"/>
    <x v="1"/>
    <s v="satisfactory"/>
  </r>
  <r>
    <x v="6"/>
    <x v="1"/>
    <s v="satisfactory"/>
  </r>
  <r>
    <x v="6"/>
    <x v="1"/>
    <s v="satisfactory"/>
  </r>
  <r>
    <x v="6"/>
    <x v="1"/>
    <s v="satisfactory"/>
  </r>
  <r>
    <x v="1"/>
    <x v="1"/>
    <s v="satisfactory"/>
  </r>
  <r>
    <x v="1"/>
    <x v="0"/>
    <s v="Praiseworthy"/>
  </r>
  <r>
    <x v="5"/>
    <x v="1"/>
    <s v="satisfactory"/>
  </r>
  <r>
    <x v="5"/>
    <x v="1"/>
    <s v="satisfactory"/>
  </r>
  <r>
    <x v="5"/>
    <x v="1"/>
    <s v="satisfactory"/>
  </r>
  <r>
    <x v="5"/>
    <x v="1"/>
    <s v="satisfactory"/>
  </r>
  <r>
    <x v="3"/>
    <x v="1"/>
    <s v="satisfactory"/>
  </r>
  <r>
    <x v="8"/>
    <x v="1"/>
    <s v="satisfactory"/>
  </r>
  <r>
    <x v="8"/>
    <x v="1"/>
    <s v="satisfactory"/>
  </r>
  <r>
    <x v="8"/>
    <x v="1"/>
    <s v="satisfactory"/>
  </r>
  <r>
    <x v="8"/>
    <x v="1"/>
    <s v="satisfactory"/>
  </r>
  <r>
    <x v="8"/>
    <x v="1"/>
    <s v="satisfactory"/>
  </r>
  <r>
    <x v="5"/>
    <x v="2"/>
    <s v="Premium"/>
  </r>
  <r>
    <x v="5"/>
    <x v="1"/>
    <s v="satisfactory"/>
  </r>
  <r>
    <x v="1"/>
    <x v="0"/>
    <s v="Praiseworthy"/>
  </r>
  <r>
    <x v="5"/>
    <x v="1"/>
    <s v="satisfactory"/>
  </r>
  <r>
    <x v="5"/>
    <x v="1"/>
    <s v="satisfactory"/>
  </r>
  <r>
    <x v="22"/>
    <x v="1"/>
    <s v="satisfactory"/>
  </r>
  <r>
    <x v="1"/>
    <x v="1"/>
    <s v="satisfactory"/>
  </r>
  <r>
    <x v="1"/>
    <x v="1"/>
    <s v="satisfactory"/>
  </r>
  <r>
    <x v="10"/>
    <x v="1"/>
    <s v="satisfactory"/>
  </r>
  <r>
    <x v="1"/>
    <x v="3"/>
    <s v="Disappointing"/>
  </r>
  <r>
    <x v="1"/>
    <x v="1"/>
    <s v="satisfactory"/>
  </r>
  <r>
    <x v="5"/>
    <x v="1"/>
    <s v="satisfactory"/>
  </r>
  <r>
    <x v="1"/>
    <x v="1"/>
    <s v="satisfactory"/>
  </r>
  <r>
    <x v="5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5"/>
    <x v="1"/>
    <s v="satisfactory"/>
  </r>
  <r>
    <x v="1"/>
    <x v="1"/>
    <s v="satisfactory"/>
  </r>
  <r>
    <x v="1"/>
    <x v="1"/>
    <s v="satisfactory"/>
  </r>
  <r>
    <x v="6"/>
    <x v="1"/>
    <s v="satisfactory"/>
  </r>
  <r>
    <x v="7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24"/>
    <x v="1"/>
    <s v="satisfactory"/>
  </r>
  <r>
    <x v="1"/>
    <x v="1"/>
    <s v="satisfactory"/>
  </r>
  <r>
    <x v="1"/>
    <x v="1"/>
    <s v="satisfactory"/>
  </r>
  <r>
    <x v="8"/>
    <x v="3"/>
    <s v="Disappointing"/>
  </r>
  <r>
    <x v="8"/>
    <x v="1"/>
    <s v="satisfactory"/>
  </r>
  <r>
    <x v="3"/>
    <x v="3"/>
    <s v="Disappointing"/>
  </r>
  <r>
    <x v="1"/>
    <x v="0"/>
    <s v="Praiseworthy"/>
  </r>
  <r>
    <x v="13"/>
    <x v="0"/>
    <s v="Praiseworthy"/>
  </r>
  <r>
    <x v="17"/>
    <x v="3"/>
    <s v="Disappointing"/>
  </r>
  <r>
    <x v="3"/>
    <x v="3"/>
    <s v="Disappointing"/>
  </r>
  <r>
    <x v="1"/>
    <x v="3"/>
    <s v="Disappointing"/>
  </r>
  <r>
    <x v="1"/>
    <x v="1"/>
    <s v="satisfactory"/>
  </r>
  <r>
    <x v="2"/>
    <x v="1"/>
    <s v="satisfactory"/>
  </r>
  <r>
    <x v="7"/>
    <x v="1"/>
    <s v="satisfactory"/>
  </r>
  <r>
    <x v="3"/>
    <x v="1"/>
    <s v="satisfactory"/>
  </r>
  <r>
    <x v="1"/>
    <x v="1"/>
    <s v="satisfactory"/>
  </r>
  <r>
    <x v="3"/>
    <x v="1"/>
    <s v="satisfactory"/>
  </r>
  <r>
    <x v="21"/>
    <x v="1"/>
    <s v="satisfactory"/>
  </r>
  <r>
    <x v="7"/>
    <x v="1"/>
    <s v="satisfactory"/>
  </r>
  <r>
    <x v="13"/>
    <x v="1"/>
    <s v="satisfactory"/>
  </r>
  <r>
    <x v="3"/>
    <x v="0"/>
    <s v="Praiseworthy"/>
  </r>
  <r>
    <x v="25"/>
    <x v="0"/>
    <s v="Praiseworthy"/>
  </r>
  <r>
    <x v="3"/>
    <x v="0"/>
    <s v="Praiseworthy"/>
  </r>
  <r>
    <x v="1"/>
    <x v="0"/>
    <s v="Praiseworthy"/>
  </r>
  <r>
    <x v="24"/>
    <x v="3"/>
    <s v="Disappointing"/>
  </r>
  <r>
    <x v="13"/>
    <x v="1"/>
    <s v="satisfactory"/>
  </r>
  <r>
    <x v="5"/>
    <x v="1"/>
    <s v="satisfactory"/>
  </r>
  <r>
    <x v="1"/>
    <x v="3"/>
    <s v="Disappointing"/>
  </r>
  <r>
    <x v="16"/>
    <x v="1"/>
    <s v="satisfactory"/>
  </r>
  <r>
    <x v="8"/>
    <x v="1"/>
    <s v="satisfactory"/>
  </r>
  <r>
    <x v="18"/>
    <x v="1"/>
    <s v="satisfactory"/>
  </r>
  <r>
    <x v="18"/>
    <x v="1"/>
    <s v="satisfactory"/>
  </r>
  <r>
    <x v="2"/>
    <x v="1"/>
    <s v="satisfactory"/>
  </r>
  <r>
    <x v="7"/>
    <x v="1"/>
    <s v="satisfactory"/>
  </r>
  <r>
    <x v="18"/>
    <x v="1"/>
    <s v="satisfactory"/>
  </r>
  <r>
    <x v="18"/>
    <x v="3"/>
    <s v="Disappointing"/>
  </r>
  <r>
    <x v="18"/>
    <x v="3"/>
    <s v="Disappointing"/>
  </r>
  <r>
    <x v="1"/>
    <x v="1"/>
    <s v="satisfactory"/>
  </r>
  <r>
    <x v="8"/>
    <x v="3"/>
    <s v="Disappointing"/>
  </r>
  <r>
    <x v="7"/>
    <x v="3"/>
    <s v="Disappointing"/>
  </r>
  <r>
    <x v="3"/>
    <x v="3"/>
    <s v="Disappointing"/>
  </r>
  <r>
    <x v="1"/>
    <x v="1"/>
    <s v="satisfactory"/>
  </r>
  <r>
    <x v="1"/>
    <x v="1"/>
    <s v="satisfactory"/>
  </r>
  <r>
    <x v="3"/>
    <x v="1"/>
    <s v="satisfactory"/>
  </r>
  <r>
    <x v="1"/>
    <x v="1"/>
    <s v="satisfactory"/>
  </r>
  <r>
    <x v="27"/>
    <x v="1"/>
    <s v="satisfactory"/>
  </r>
  <r>
    <x v="7"/>
    <x v="1"/>
    <s v="satisfactory"/>
  </r>
  <r>
    <x v="13"/>
    <x v="0"/>
    <s v="Praiseworthy"/>
  </r>
  <r>
    <x v="28"/>
    <x v="1"/>
    <s v="satisfactory"/>
  </r>
  <r>
    <x v="16"/>
    <x v="1"/>
    <s v="satisfactory"/>
  </r>
  <r>
    <x v="29"/>
    <x v="0"/>
    <s v="Praiseworthy"/>
  </r>
  <r>
    <x v="3"/>
    <x v="1"/>
    <s v="satisfactory"/>
  </r>
  <r>
    <x v="7"/>
    <x v="2"/>
    <s v="Premium"/>
  </r>
  <r>
    <x v="15"/>
    <x v="5"/>
    <s v="Unpleasant"/>
  </r>
  <r>
    <x v="10"/>
    <x v="1"/>
    <s v="satisfactory"/>
  </r>
  <r>
    <x v="7"/>
    <x v="1"/>
    <s v="satisfactory"/>
  </r>
  <r>
    <x v="1"/>
    <x v="1"/>
    <s v="satisfactory"/>
  </r>
  <r>
    <x v="3"/>
    <x v="1"/>
    <s v="satisfactory"/>
  </r>
  <r>
    <x v="5"/>
    <x v="1"/>
    <s v="satisfactory"/>
  </r>
  <r>
    <x v="1"/>
    <x v="0"/>
    <s v="Praiseworthy"/>
  </r>
  <r>
    <x v="4"/>
    <x v="1"/>
    <s v="satisfactory"/>
  </r>
  <r>
    <x v="22"/>
    <x v="1"/>
    <s v="satisfactory"/>
  </r>
  <r>
    <x v="20"/>
    <x v="1"/>
    <s v="satisfactory"/>
  </r>
  <r>
    <x v="8"/>
    <x v="1"/>
    <s v="satisfactory"/>
  </r>
  <r>
    <x v="9"/>
    <x v="1"/>
    <s v="satisfactory"/>
  </r>
  <r>
    <x v="15"/>
    <x v="5"/>
    <s v="Unpleasant"/>
  </r>
  <r>
    <x v="5"/>
    <x v="0"/>
    <s v="Praiseworthy"/>
  </r>
  <r>
    <x v="1"/>
    <x v="1"/>
    <s v="satisfactory"/>
  </r>
  <r>
    <x v="5"/>
    <x v="1"/>
    <s v="satisfactory"/>
  </r>
  <r>
    <x v="1"/>
    <x v="1"/>
    <s v="satisfactory"/>
  </r>
  <r>
    <x v="5"/>
    <x v="3"/>
    <s v="Disappointing"/>
  </r>
  <r>
    <x v="5"/>
    <x v="1"/>
    <s v="satisfactory"/>
  </r>
  <r>
    <x v="5"/>
    <x v="1"/>
    <s v="satisfactory"/>
  </r>
  <r>
    <x v="5"/>
    <x v="1"/>
    <s v="satisfactory"/>
  </r>
  <r>
    <x v="5"/>
    <x v="1"/>
    <s v="satisfactory"/>
  </r>
  <r>
    <x v="30"/>
    <x v="1"/>
    <s v="satisfactory"/>
  </r>
  <r>
    <x v="1"/>
    <x v="1"/>
    <s v="satisfactory"/>
  </r>
  <r>
    <x v="1"/>
    <x v="0"/>
    <s v="Praiseworthy"/>
  </r>
  <r>
    <x v="5"/>
    <x v="1"/>
    <s v="satisfactory"/>
  </r>
  <r>
    <x v="5"/>
    <x v="1"/>
    <s v="satisfactory"/>
  </r>
  <r>
    <x v="5"/>
    <x v="1"/>
    <s v="satisfactory"/>
  </r>
  <r>
    <x v="1"/>
    <x v="5"/>
    <s v="Unpleasant"/>
  </r>
  <r>
    <x v="1"/>
    <x v="3"/>
    <s v="Disappointing"/>
  </r>
  <r>
    <x v="19"/>
    <x v="1"/>
    <s v="satisfactory"/>
  </r>
  <r>
    <x v="7"/>
    <x v="1"/>
    <s v="satisfactory"/>
  </r>
  <r>
    <x v="8"/>
    <x v="1"/>
    <s v="satisfactory"/>
  </r>
  <r>
    <x v="31"/>
    <x v="1"/>
    <s v="satisfactory"/>
  </r>
  <r>
    <x v="11"/>
    <x v="1"/>
    <s v="satisfactory"/>
  </r>
  <r>
    <x v="7"/>
    <x v="1"/>
    <s v="satisfactory"/>
  </r>
  <r>
    <x v="9"/>
    <x v="1"/>
    <s v="satisfactory"/>
  </r>
  <r>
    <x v="10"/>
    <x v="0"/>
    <s v="Praiseworthy"/>
  </r>
  <r>
    <x v="1"/>
    <x v="1"/>
    <s v="satisfactory"/>
  </r>
  <r>
    <x v="1"/>
    <x v="1"/>
    <s v="satisfactory"/>
  </r>
  <r>
    <x v="5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24"/>
    <x v="1"/>
    <s v="satisfactory"/>
  </r>
  <r>
    <x v="7"/>
    <x v="1"/>
    <s v="satisfactory"/>
  </r>
  <r>
    <x v="1"/>
    <x v="0"/>
    <s v="Praiseworthy"/>
  </r>
  <r>
    <x v="1"/>
    <x v="0"/>
    <s v="Praiseworthy"/>
  </r>
  <r>
    <x v="1"/>
    <x v="2"/>
    <s v="Premium"/>
  </r>
  <r>
    <x v="1"/>
    <x v="1"/>
    <s v="satisfactory"/>
  </r>
  <r>
    <x v="2"/>
    <x v="1"/>
    <s v="satisfactory"/>
  </r>
  <r>
    <x v="7"/>
    <x v="1"/>
    <s v="satisfactory"/>
  </r>
  <r>
    <x v="2"/>
    <x v="1"/>
    <s v="satisfactory"/>
  </r>
  <r>
    <x v="5"/>
    <x v="1"/>
    <s v="satisfactory"/>
  </r>
  <r>
    <x v="5"/>
    <x v="1"/>
    <s v="satisfactory"/>
  </r>
  <r>
    <x v="1"/>
    <x v="1"/>
    <s v="satisfactory"/>
  </r>
  <r>
    <x v="7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32"/>
    <x v="1"/>
    <s v="satisfactory"/>
  </r>
  <r>
    <x v="5"/>
    <x v="1"/>
    <s v="satisfactory"/>
  </r>
  <r>
    <x v="8"/>
    <x v="1"/>
    <s v="satisfactory"/>
  </r>
  <r>
    <x v="1"/>
    <x v="3"/>
    <s v="Disappointing"/>
  </r>
  <r>
    <x v="1"/>
    <x v="1"/>
    <s v="satisfactory"/>
  </r>
  <r>
    <x v="12"/>
    <x v="3"/>
    <s v="Disappointing"/>
  </r>
  <r>
    <x v="11"/>
    <x v="1"/>
    <s v="satisfactory"/>
  </r>
  <r>
    <x v="18"/>
    <x v="1"/>
    <s v="satisfactory"/>
  </r>
  <r>
    <x v="2"/>
    <x v="1"/>
    <s v="satisfactory"/>
  </r>
  <r>
    <x v="11"/>
    <x v="1"/>
    <s v="satisfactory"/>
  </r>
  <r>
    <x v="11"/>
    <x v="1"/>
    <s v="satisfactory"/>
  </r>
  <r>
    <x v="11"/>
    <x v="1"/>
    <s v="satisfactory"/>
  </r>
  <r>
    <x v="12"/>
    <x v="0"/>
    <s v="Praiseworthy"/>
  </r>
  <r>
    <x v="5"/>
    <x v="3"/>
    <s v="Disappointing"/>
  </r>
  <r>
    <x v="3"/>
    <x v="1"/>
    <s v="satisfactory"/>
  </r>
  <r>
    <x v="16"/>
    <x v="1"/>
    <s v="satisfactory"/>
  </r>
  <r>
    <x v="16"/>
    <x v="1"/>
    <s v="satisfactory"/>
  </r>
  <r>
    <x v="1"/>
    <x v="0"/>
    <s v="Praiseworthy"/>
  </r>
  <r>
    <x v="20"/>
    <x v="1"/>
    <s v="satisfactory"/>
  </r>
  <r>
    <x v="1"/>
    <x v="0"/>
    <s v="Praiseworthy"/>
  </r>
  <r>
    <x v="21"/>
    <x v="1"/>
    <s v="satisfactory"/>
  </r>
  <r>
    <x v="1"/>
    <x v="1"/>
    <s v="satisfactory"/>
  </r>
  <r>
    <x v="22"/>
    <x v="1"/>
    <s v="satisfactory"/>
  </r>
  <r>
    <x v="7"/>
    <x v="1"/>
    <s v="satisfactory"/>
  </r>
  <r>
    <x v="5"/>
    <x v="1"/>
    <s v="satisfactory"/>
  </r>
  <r>
    <x v="3"/>
    <x v="1"/>
    <s v="satisfactory"/>
  </r>
  <r>
    <x v="5"/>
    <x v="1"/>
    <s v="satisfactory"/>
  </r>
  <r>
    <x v="7"/>
    <x v="1"/>
    <s v="satisfactory"/>
  </r>
  <r>
    <x v="21"/>
    <x v="1"/>
    <s v="satisfactory"/>
  </r>
  <r>
    <x v="1"/>
    <x v="1"/>
    <s v="satisfactory"/>
  </r>
  <r>
    <x v="9"/>
    <x v="1"/>
    <s v="satisfactory"/>
  </r>
  <r>
    <x v="5"/>
    <x v="1"/>
    <s v="satisfactory"/>
  </r>
  <r>
    <x v="5"/>
    <x v="1"/>
    <s v="satisfactory"/>
  </r>
  <r>
    <x v="5"/>
    <x v="1"/>
    <s v="satisfactory"/>
  </r>
  <r>
    <x v="1"/>
    <x v="0"/>
    <s v="Praiseworthy"/>
  </r>
  <r>
    <x v="4"/>
    <x v="1"/>
    <s v="satisfactory"/>
  </r>
  <r>
    <x v="1"/>
    <x v="5"/>
    <s v="Unpleasant"/>
  </r>
  <r>
    <x v="1"/>
    <x v="0"/>
    <s v="Praiseworthy"/>
  </r>
  <r>
    <x v="1"/>
    <x v="0"/>
    <s v="Praiseworthy"/>
  </r>
  <r>
    <x v="15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20"/>
    <x v="1"/>
    <s v="satisfactory"/>
  </r>
  <r>
    <x v="1"/>
    <x v="0"/>
    <s v="Praiseworthy"/>
  </r>
  <r>
    <x v="1"/>
    <x v="2"/>
    <s v="Premium"/>
  </r>
  <r>
    <x v="7"/>
    <x v="1"/>
    <s v="satisfactory"/>
  </r>
  <r>
    <x v="2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2"/>
    <s v="Premium"/>
  </r>
  <r>
    <x v="1"/>
    <x v="2"/>
    <s v="Premium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1"/>
    <x v="3"/>
    <s v="Disappointing"/>
  </r>
  <r>
    <x v="3"/>
    <x v="1"/>
    <s v="satisfactory"/>
  </r>
  <r>
    <x v="16"/>
    <x v="1"/>
    <s v="satisfactory"/>
  </r>
  <r>
    <x v="1"/>
    <x v="2"/>
    <s v="Premium"/>
  </r>
  <r>
    <x v="1"/>
    <x v="1"/>
    <s v="satisfactory"/>
  </r>
  <r>
    <x v="22"/>
    <x v="0"/>
    <s v="Praiseworthy"/>
  </r>
  <r>
    <x v="5"/>
    <x v="0"/>
    <s v="Praiseworthy"/>
  </r>
  <r>
    <x v="5"/>
    <x v="0"/>
    <s v="Praiseworthy"/>
  </r>
  <r>
    <x v="8"/>
    <x v="1"/>
    <s v="satisfactory"/>
  </r>
  <r>
    <x v="5"/>
    <x v="1"/>
    <s v="satisfactory"/>
  </r>
  <r>
    <x v="18"/>
    <x v="1"/>
    <s v="satisfactory"/>
  </r>
  <r>
    <x v="18"/>
    <x v="1"/>
    <s v="satisfactory"/>
  </r>
  <r>
    <x v="1"/>
    <x v="1"/>
    <s v="satisfactory"/>
  </r>
  <r>
    <x v="5"/>
    <x v="0"/>
    <s v="Praiseworthy"/>
  </r>
  <r>
    <x v="1"/>
    <x v="3"/>
    <s v="Disappointing"/>
  </r>
  <r>
    <x v="1"/>
    <x v="0"/>
    <s v="Praiseworthy"/>
  </r>
  <r>
    <x v="1"/>
    <x v="1"/>
    <s v="satisfactory"/>
  </r>
  <r>
    <x v="24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2"/>
    <s v="Premium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5"/>
    <x v="1"/>
    <s v="satisfactory"/>
  </r>
  <r>
    <x v="13"/>
    <x v="1"/>
    <s v="satisfactory"/>
  </r>
  <r>
    <x v="7"/>
    <x v="0"/>
    <s v="Praiseworthy"/>
  </r>
  <r>
    <x v="18"/>
    <x v="1"/>
    <s v="satisfactory"/>
  </r>
  <r>
    <x v="1"/>
    <x v="0"/>
    <s v="Praiseworthy"/>
  </r>
  <r>
    <x v="33"/>
    <x v="1"/>
    <s v="satisfactory"/>
  </r>
  <r>
    <x v="1"/>
    <x v="1"/>
    <s v="satisfactory"/>
  </r>
  <r>
    <x v="21"/>
    <x v="3"/>
    <s v="Disappointing"/>
  </r>
  <r>
    <x v="32"/>
    <x v="3"/>
    <s v="Disappointing"/>
  </r>
  <r>
    <x v="28"/>
    <x v="1"/>
    <s v="satisfactory"/>
  </r>
  <r>
    <x v="1"/>
    <x v="1"/>
    <s v="satisfactory"/>
  </r>
  <r>
    <x v="2"/>
    <x v="1"/>
    <s v="satisfactory"/>
  </r>
  <r>
    <x v="1"/>
    <x v="1"/>
    <s v="satisfactory"/>
  </r>
  <r>
    <x v="34"/>
    <x v="1"/>
    <s v="satisfactory"/>
  </r>
  <r>
    <x v="20"/>
    <x v="1"/>
    <s v="satisfactory"/>
  </r>
  <r>
    <x v="7"/>
    <x v="1"/>
    <s v="satisfactory"/>
  </r>
  <r>
    <x v="3"/>
    <x v="1"/>
    <s v="satisfactory"/>
  </r>
  <r>
    <x v="1"/>
    <x v="1"/>
    <s v="satisfactory"/>
  </r>
  <r>
    <x v="3"/>
    <x v="1"/>
    <s v="satisfactory"/>
  </r>
  <r>
    <x v="21"/>
    <x v="1"/>
    <s v="satisfactory"/>
  </r>
  <r>
    <x v="1"/>
    <x v="1"/>
    <s v="satisfactory"/>
  </r>
  <r>
    <x v="8"/>
    <x v="3"/>
    <s v="Disappointing"/>
  </r>
  <r>
    <x v="35"/>
    <x v="1"/>
    <s v="satisfactory"/>
  </r>
  <r>
    <x v="21"/>
    <x v="1"/>
    <s v="satisfactory"/>
  </r>
  <r>
    <x v="5"/>
    <x v="1"/>
    <s v="satisfactory"/>
  </r>
  <r>
    <x v="6"/>
    <x v="3"/>
    <s v="Disappointing"/>
  </r>
  <r>
    <x v="6"/>
    <x v="3"/>
    <s v="Disappointing"/>
  </r>
  <r>
    <x v="1"/>
    <x v="3"/>
    <s v="Disappointing"/>
  </r>
  <r>
    <x v="30"/>
    <x v="1"/>
    <s v="satisfactory"/>
  </r>
  <r>
    <x v="30"/>
    <x v="3"/>
    <s v="Disappointing"/>
  </r>
  <r>
    <x v="3"/>
    <x v="1"/>
    <s v="satisfactory"/>
  </r>
  <r>
    <x v="3"/>
    <x v="1"/>
    <s v="satisfactory"/>
  </r>
  <r>
    <x v="3"/>
    <x v="0"/>
    <s v="Praiseworthy"/>
  </r>
  <r>
    <x v="7"/>
    <x v="1"/>
    <s v="satisfactory"/>
  </r>
  <r>
    <x v="22"/>
    <x v="1"/>
    <s v="satisfactory"/>
  </r>
  <r>
    <x v="22"/>
    <x v="3"/>
    <s v="Disappointing"/>
  </r>
  <r>
    <x v="22"/>
    <x v="1"/>
    <s v="satisfactory"/>
  </r>
  <r>
    <x v="32"/>
    <x v="1"/>
    <s v="satisfactory"/>
  </r>
  <r>
    <x v="30"/>
    <x v="3"/>
    <s v="Disappointing"/>
  </r>
  <r>
    <x v="21"/>
    <x v="1"/>
    <s v="satisfactory"/>
  </r>
  <r>
    <x v="11"/>
    <x v="1"/>
    <s v="satisfactory"/>
  </r>
  <r>
    <x v="8"/>
    <x v="1"/>
    <s v="satisfactory"/>
  </r>
  <r>
    <x v="5"/>
    <x v="1"/>
    <s v="satisfactory"/>
  </r>
  <r>
    <x v="13"/>
    <x v="2"/>
    <s v="Premium"/>
  </r>
  <r>
    <x v="8"/>
    <x v="3"/>
    <s v="Disappointing"/>
  </r>
  <r>
    <x v="3"/>
    <x v="1"/>
    <s v="satisfactory"/>
  </r>
  <r>
    <x v="1"/>
    <x v="1"/>
    <s v="satisfactory"/>
  </r>
  <r>
    <x v="9"/>
    <x v="3"/>
    <s v="Disappointing"/>
  </r>
  <r>
    <x v="5"/>
    <x v="1"/>
    <s v="satisfactory"/>
  </r>
  <r>
    <x v="1"/>
    <x v="1"/>
    <s v="satisfactory"/>
  </r>
  <r>
    <x v="3"/>
    <x v="1"/>
    <s v="satisfactory"/>
  </r>
  <r>
    <x v="1"/>
    <x v="1"/>
    <s v="satisfactory"/>
  </r>
  <r>
    <x v="7"/>
    <x v="1"/>
    <s v="satisfactory"/>
  </r>
  <r>
    <x v="31"/>
    <x v="0"/>
    <s v="Praiseworthy"/>
  </r>
  <r>
    <x v="1"/>
    <x v="1"/>
    <s v="satisfactory"/>
  </r>
  <r>
    <x v="1"/>
    <x v="0"/>
    <s v="Praiseworthy"/>
  </r>
  <r>
    <x v="1"/>
    <x v="0"/>
    <s v="Praiseworthy"/>
  </r>
  <r>
    <x v="2"/>
    <x v="1"/>
    <s v="satisfactory"/>
  </r>
  <r>
    <x v="1"/>
    <x v="1"/>
    <s v="satisfactory"/>
  </r>
  <r>
    <x v="7"/>
    <x v="1"/>
    <s v="satisfactory"/>
  </r>
  <r>
    <x v="3"/>
    <x v="1"/>
    <s v="satisfactory"/>
  </r>
  <r>
    <x v="2"/>
    <x v="1"/>
    <s v="satisfactory"/>
  </r>
  <r>
    <x v="8"/>
    <x v="1"/>
    <s v="satisfactory"/>
  </r>
  <r>
    <x v="1"/>
    <x v="1"/>
    <s v="satisfactory"/>
  </r>
  <r>
    <x v="10"/>
    <x v="1"/>
    <s v="satisfactory"/>
  </r>
  <r>
    <x v="3"/>
    <x v="1"/>
    <s v="satisfactory"/>
  </r>
  <r>
    <x v="13"/>
    <x v="1"/>
    <s v="satisfactory"/>
  </r>
  <r>
    <x v="12"/>
    <x v="1"/>
    <s v="satisfactory"/>
  </r>
  <r>
    <x v="1"/>
    <x v="3"/>
    <s v="Disappointing"/>
  </r>
  <r>
    <x v="28"/>
    <x v="1"/>
    <s v="satisfactory"/>
  </r>
  <r>
    <x v="35"/>
    <x v="3"/>
    <s v="Disappointing"/>
  </r>
  <r>
    <x v="1"/>
    <x v="1"/>
    <s v="satisfactory"/>
  </r>
  <r>
    <x v="8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5"/>
    <x v="1"/>
    <s v="satisfactory"/>
  </r>
  <r>
    <x v="5"/>
    <x v="0"/>
    <s v="Praiseworthy"/>
  </r>
  <r>
    <x v="1"/>
    <x v="0"/>
    <s v="Praiseworthy"/>
  </r>
  <r>
    <x v="1"/>
    <x v="2"/>
    <s v="Premium"/>
  </r>
  <r>
    <x v="25"/>
    <x v="1"/>
    <s v="satisfactory"/>
  </r>
  <r>
    <x v="25"/>
    <x v="1"/>
    <s v="satisfactory"/>
  </r>
  <r>
    <x v="21"/>
    <x v="2"/>
    <s v="Premium"/>
  </r>
  <r>
    <x v="25"/>
    <x v="2"/>
    <s v="Premium"/>
  </r>
  <r>
    <x v="25"/>
    <x v="1"/>
    <s v="satisfactory"/>
  </r>
  <r>
    <x v="21"/>
    <x v="1"/>
    <s v="satisfactory"/>
  </r>
  <r>
    <x v="1"/>
    <x v="1"/>
    <s v="satisfactory"/>
  </r>
  <r>
    <x v="5"/>
    <x v="1"/>
    <s v="satisfactory"/>
  </r>
  <r>
    <x v="1"/>
    <x v="1"/>
    <s v="satisfactory"/>
  </r>
  <r>
    <x v="21"/>
    <x v="1"/>
    <s v="satisfactory"/>
  </r>
  <r>
    <x v="5"/>
    <x v="1"/>
    <s v="satisfactory"/>
  </r>
  <r>
    <x v="21"/>
    <x v="1"/>
    <s v="satisfactory"/>
  </r>
  <r>
    <x v="22"/>
    <x v="1"/>
    <s v="satisfactory"/>
  </r>
  <r>
    <x v="1"/>
    <x v="2"/>
    <s v="Premium"/>
  </r>
  <r>
    <x v="3"/>
    <x v="1"/>
    <s v="satisfactory"/>
  </r>
  <r>
    <x v="1"/>
    <x v="1"/>
    <s v="satisfactory"/>
  </r>
  <r>
    <x v="1"/>
    <x v="1"/>
    <s v="satisfactory"/>
  </r>
  <r>
    <x v="8"/>
    <x v="1"/>
    <s v="satisfactory"/>
  </r>
  <r>
    <x v="1"/>
    <x v="1"/>
    <s v="satisfactory"/>
  </r>
  <r>
    <x v="2"/>
    <x v="1"/>
    <s v="satisfactory"/>
  </r>
  <r>
    <x v="9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21"/>
    <x v="0"/>
    <s v="Praiseworthy"/>
  </r>
  <r>
    <x v="21"/>
    <x v="2"/>
    <s v="Premium"/>
  </r>
  <r>
    <x v="1"/>
    <x v="0"/>
    <s v="Praiseworthy"/>
  </r>
  <r>
    <x v="22"/>
    <x v="1"/>
    <s v="satisfactory"/>
  </r>
  <r>
    <x v="1"/>
    <x v="0"/>
    <s v="Praiseworthy"/>
  </r>
  <r>
    <x v="7"/>
    <x v="1"/>
    <s v="satisfactory"/>
  </r>
  <r>
    <x v="1"/>
    <x v="3"/>
    <s v="Disappointing"/>
  </r>
  <r>
    <x v="12"/>
    <x v="1"/>
    <s v="satisfactory"/>
  </r>
  <r>
    <x v="1"/>
    <x v="1"/>
    <s v="satisfactory"/>
  </r>
  <r>
    <x v="9"/>
    <x v="3"/>
    <s v="Disappointing"/>
  </r>
  <r>
    <x v="8"/>
    <x v="1"/>
    <s v="satisfactory"/>
  </r>
  <r>
    <x v="1"/>
    <x v="2"/>
    <s v="Premium"/>
  </r>
  <r>
    <x v="1"/>
    <x v="1"/>
    <s v="satisfactory"/>
  </r>
  <r>
    <x v="3"/>
    <x v="1"/>
    <s v="satisfactory"/>
  </r>
  <r>
    <x v="7"/>
    <x v="1"/>
    <s v="satisfactory"/>
  </r>
  <r>
    <x v="1"/>
    <x v="1"/>
    <s v="satisfactory"/>
  </r>
  <r>
    <x v="12"/>
    <x v="1"/>
    <s v="satisfactory"/>
  </r>
  <r>
    <x v="16"/>
    <x v="1"/>
    <s v="satisfactory"/>
  </r>
  <r>
    <x v="16"/>
    <x v="1"/>
    <s v="satisfactory"/>
  </r>
  <r>
    <x v="16"/>
    <x v="1"/>
    <s v="satisfactory"/>
  </r>
  <r>
    <x v="5"/>
    <x v="1"/>
    <s v="satisfactory"/>
  </r>
  <r>
    <x v="1"/>
    <x v="3"/>
    <s v="Disappointing"/>
  </r>
  <r>
    <x v="1"/>
    <x v="1"/>
    <s v="satisfactory"/>
  </r>
  <r>
    <x v="24"/>
    <x v="1"/>
    <s v="satisfactory"/>
  </r>
  <r>
    <x v="2"/>
    <x v="1"/>
    <s v="satisfactory"/>
  </r>
  <r>
    <x v="18"/>
    <x v="3"/>
    <s v="Disappointing"/>
  </r>
  <r>
    <x v="11"/>
    <x v="1"/>
    <s v="satisfactory"/>
  </r>
  <r>
    <x v="11"/>
    <x v="1"/>
    <s v="satisfactory"/>
  </r>
  <r>
    <x v="11"/>
    <x v="1"/>
    <s v="satisfactory"/>
  </r>
  <r>
    <x v="22"/>
    <x v="1"/>
    <s v="satisfactory"/>
  </r>
  <r>
    <x v="11"/>
    <x v="1"/>
    <s v="satisfactory"/>
  </r>
  <r>
    <x v="1"/>
    <x v="0"/>
    <s v="Praiseworthy"/>
  </r>
  <r>
    <x v="8"/>
    <x v="1"/>
    <s v="satisfactory"/>
  </r>
  <r>
    <x v="8"/>
    <x v="1"/>
    <s v="satisfactory"/>
  </r>
  <r>
    <x v="8"/>
    <x v="1"/>
    <s v="satisfactory"/>
  </r>
  <r>
    <x v="8"/>
    <x v="1"/>
    <s v="satisfactory"/>
  </r>
  <r>
    <x v="5"/>
    <x v="1"/>
    <s v="satisfactory"/>
  </r>
  <r>
    <x v="28"/>
    <x v="1"/>
    <s v="satisfactory"/>
  </r>
  <r>
    <x v="5"/>
    <x v="1"/>
    <s v="satisfactory"/>
  </r>
  <r>
    <x v="8"/>
    <x v="1"/>
    <s v="satisfactory"/>
  </r>
  <r>
    <x v="6"/>
    <x v="1"/>
    <s v="satisfactory"/>
  </r>
  <r>
    <x v="26"/>
    <x v="1"/>
    <s v="satisfactory"/>
  </r>
  <r>
    <x v="1"/>
    <x v="1"/>
    <s v="satisfactory"/>
  </r>
  <r>
    <x v="8"/>
    <x v="1"/>
    <s v="satisfactory"/>
  </r>
  <r>
    <x v="11"/>
    <x v="1"/>
    <s v="satisfactory"/>
  </r>
  <r>
    <x v="8"/>
    <x v="1"/>
    <s v="satisfactory"/>
  </r>
  <r>
    <x v="5"/>
    <x v="1"/>
    <s v="satisfactory"/>
  </r>
  <r>
    <x v="8"/>
    <x v="1"/>
    <s v="satisfactory"/>
  </r>
  <r>
    <x v="8"/>
    <x v="3"/>
    <s v="Disappointing"/>
  </r>
  <r>
    <x v="8"/>
    <x v="1"/>
    <s v="satisfactory"/>
  </r>
  <r>
    <x v="8"/>
    <x v="1"/>
    <s v="satisfactory"/>
  </r>
  <r>
    <x v="28"/>
    <x v="1"/>
    <s v="satisfactory"/>
  </r>
  <r>
    <x v="28"/>
    <x v="1"/>
    <s v="satisfactory"/>
  </r>
  <r>
    <x v="3"/>
    <x v="1"/>
    <s v="satisfactory"/>
  </r>
  <r>
    <x v="21"/>
    <x v="1"/>
    <s v="satisfactory"/>
  </r>
  <r>
    <x v="7"/>
    <x v="1"/>
    <s v="satisfactory"/>
  </r>
  <r>
    <x v="1"/>
    <x v="1"/>
    <s v="satisfactory"/>
  </r>
  <r>
    <x v="8"/>
    <x v="1"/>
    <s v="satisfactory"/>
  </r>
  <r>
    <x v="1"/>
    <x v="1"/>
    <s v="satisfactory"/>
  </r>
  <r>
    <x v="3"/>
    <x v="1"/>
    <s v="satisfactory"/>
  </r>
  <r>
    <x v="12"/>
    <x v="1"/>
    <s v="satisfactory"/>
  </r>
  <r>
    <x v="15"/>
    <x v="3"/>
    <s v="Disappointing"/>
  </r>
  <r>
    <x v="16"/>
    <x v="3"/>
    <s v="Disappointing"/>
  </r>
  <r>
    <x v="6"/>
    <x v="1"/>
    <s v="satisfactory"/>
  </r>
  <r>
    <x v="1"/>
    <x v="1"/>
    <s v="satisfactory"/>
  </r>
  <r>
    <x v="1"/>
    <x v="1"/>
    <s v="satisfactory"/>
  </r>
  <r>
    <x v="9"/>
    <x v="1"/>
    <s v="satisfactory"/>
  </r>
  <r>
    <x v="31"/>
    <x v="1"/>
    <s v="satisfactory"/>
  </r>
  <r>
    <x v="16"/>
    <x v="1"/>
    <s v="satisfactory"/>
  </r>
  <r>
    <x v="21"/>
    <x v="1"/>
    <s v="satisfactory"/>
  </r>
  <r>
    <x v="11"/>
    <x v="1"/>
    <s v="satisfactory"/>
  </r>
  <r>
    <x v="31"/>
    <x v="0"/>
    <s v="Praiseworthy"/>
  </r>
  <r>
    <x v="5"/>
    <x v="1"/>
    <s v="satisfactory"/>
  </r>
  <r>
    <x v="13"/>
    <x v="0"/>
    <s v="Praiseworthy"/>
  </r>
  <r>
    <x v="1"/>
    <x v="1"/>
    <s v="satisfactory"/>
  </r>
  <r>
    <x v="21"/>
    <x v="1"/>
    <s v="satisfactory"/>
  </r>
  <r>
    <x v="31"/>
    <x v="1"/>
    <s v="satisfactory"/>
  </r>
  <r>
    <x v="31"/>
    <x v="1"/>
    <s v="satisfactory"/>
  </r>
  <r>
    <x v="31"/>
    <x v="0"/>
    <s v="Praiseworthy"/>
  </r>
  <r>
    <x v="1"/>
    <x v="1"/>
    <s v="satisfactory"/>
  </r>
  <r>
    <x v="16"/>
    <x v="1"/>
    <s v="satisfactory"/>
  </r>
  <r>
    <x v="5"/>
    <x v="2"/>
    <s v="Premium"/>
  </r>
  <r>
    <x v="36"/>
    <x v="1"/>
    <s v="satisfactory"/>
  </r>
  <r>
    <x v="21"/>
    <x v="1"/>
    <s v="satisfactory"/>
  </r>
  <r>
    <x v="1"/>
    <x v="1"/>
    <s v="satisfactory"/>
  </r>
  <r>
    <x v="21"/>
    <x v="1"/>
    <s v="satisfactory"/>
  </r>
  <r>
    <x v="1"/>
    <x v="1"/>
    <s v="satisfactory"/>
  </r>
  <r>
    <x v="10"/>
    <x v="1"/>
    <s v="satisfactory"/>
  </r>
  <r>
    <x v="1"/>
    <x v="1"/>
    <s v="satisfactory"/>
  </r>
  <r>
    <x v="1"/>
    <x v="1"/>
    <s v="satisfactory"/>
  </r>
  <r>
    <x v="5"/>
    <x v="1"/>
    <s v="satisfactory"/>
  </r>
  <r>
    <x v="7"/>
    <x v="1"/>
    <s v="satisfactory"/>
  </r>
  <r>
    <x v="12"/>
    <x v="1"/>
    <s v="satisfactory"/>
  </r>
  <r>
    <x v="3"/>
    <x v="3"/>
    <s v="Disappointing"/>
  </r>
  <r>
    <x v="3"/>
    <x v="3"/>
    <s v="Disappointing"/>
  </r>
  <r>
    <x v="5"/>
    <x v="1"/>
    <s v="satisfactory"/>
  </r>
  <r>
    <x v="32"/>
    <x v="1"/>
    <s v="satisfactory"/>
  </r>
  <r>
    <x v="32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7"/>
    <x v="0"/>
    <s v="Praiseworthy"/>
  </r>
  <r>
    <x v="5"/>
    <x v="3"/>
    <s v="Disappointing"/>
  </r>
  <r>
    <x v="1"/>
    <x v="1"/>
    <s v="satisfactory"/>
  </r>
  <r>
    <x v="1"/>
    <x v="2"/>
    <s v="Premium"/>
  </r>
  <r>
    <x v="15"/>
    <x v="3"/>
    <s v="Disappointing"/>
  </r>
  <r>
    <x v="7"/>
    <x v="1"/>
    <s v="satisfactory"/>
  </r>
  <r>
    <x v="3"/>
    <x v="1"/>
    <s v="satisfactory"/>
  </r>
  <r>
    <x v="17"/>
    <x v="1"/>
    <s v="satisfactory"/>
  </r>
  <r>
    <x v="5"/>
    <x v="1"/>
    <s v="satisfactory"/>
  </r>
  <r>
    <x v="24"/>
    <x v="1"/>
    <s v="satisfactory"/>
  </r>
  <r>
    <x v="15"/>
    <x v="1"/>
    <s v="satisfactory"/>
  </r>
  <r>
    <x v="15"/>
    <x v="3"/>
    <s v="Disappointing"/>
  </r>
  <r>
    <x v="15"/>
    <x v="1"/>
    <s v="satisfactory"/>
  </r>
  <r>
    <x v="12"/>
    <x v="1"/>
    <s v="satisfactory"/>
  </r>
  <r>
    <x v="3"/>
    <x v="1"/>
    <s v="satisfactory"/>
  </r>
  <r>
    <x v="8"/>
    <x v="1"/>
    <s v="satisfactory"/>
  </r>
  <r>
    <x v="8"/>
    <x v="1"/>
    <s v="satisfactory"/>
  </r>
  <r>
    <x v="1"/>
    <x v="1"/>
    <s v="satisfactory"/>
  </r>
  <r>
    <x v="1"/>
    <x v="1"/>
    <s v="satisfactory"/>
  </r>
  <r>
    <x v="1"/>
    <x v="1"/>
    <s v="satisfactory"/>
  </r>
  <r>
    <x v="5"/>
    <x v="1"/>
    <s v="satisfactory"/>
  </r>
  <r>
    <x v="3"/>
    <x v="3"/>
    <s v="Disappointing"/>
  </r>
  <r>
    <x v="7"/>
    <x v="1"/>
    <s v="satisfactory"/>
  </r>
  <r>
    <x v="5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0"/>
    <s v="Praiseworthy"/>
  </r>
  <r>
    <x v="5"/>
    <x v="0"/>
    <s v="Praiseworthy"/>
  </r>
  <r>
    <x v="5"/>
    <x v="0"/>
    <s v="Praiseworthy"/>
  </r>
  <r>
    <x v="5"/>
    <x v="0"/>
    <s v="Praiseworthy"/>
  </r>
  <r>
    <x v="5"/>
    <x v="1"/>
    <s v="satisfactory"/>
  </r>
  <r>
    <x v="5"/>
    <x v="0"/>
    <s v="Praiseworthy"/>
  </r>
  <r>
    <x v="21"/>
    <x v="2"/>
    <s v="Premium"/>
  </r>
  <r>
    <x v="5"/>
    <x v="1"/>
    <s v="satisfactory"/>
  </r>
  <r>
    <x v="1"/>
    <x v="2"/>
    <s v="Premium"/>
  </r>
  <r>
    <x v="5"/>
    <x v="2"/>
    <s v="Premium"/>
  </r>
  <r>
    <x v="5"/>
    <x v="2"/>
    <s v="Premium"/>
  </r>
  <r>
    <x v="28"/>
    <x v="3"/>
    <s v="Disappointing"/>
  </r>
  <r>
    <x v="1"/>
    <x v="1"/>
    <s v="satisfactory"/>
  </r>
  <r>
    <x v="1"/>
    <x v="1"/>
    <s v="satisfactory"/>
  </r>
  <r>
    <x v="16"/>
    <x v="1"/>
    <s v="satisfactory"/>
  </r>
  <r>
    <x v="5"/>
    <x v="1"/>
    <s v="satisfactory"/>
  </r>
  <r>
    <x v="5"/>
    <x v="1"/>
    <s v="satisfactory"/>
  </r>
  <r>
    <x v="5"/>
    <x v="1"/>
    <s v="satisfactory"/>
  </r>
  <r>
    <x v="5"/>
    <x v="3"/>
    <s v="Disappointing"/>
  </r>
  <r>
    <x v="5"/>
    <x v="1"/>
    <s v="satisfactory"/>
  </r>
  <r>
    <x v="5"/>
    <x v="1"/>
    <s v="satisfactory"/>
  </r>
  <r>
    <x v="1"/>
    <x v="1"/>
    <s v="satisfactory"/>
  </r>
  <r>
    <x v="1"/>
    <x v="1"/>
    <s v="satisfactory"/>
  </r>
  <r>
    <x v="18"/>
    <x v="3"/>
    <s v="Disappointing"/>
  </r>
  <r>
    <x v="0"/>
    <x v="1"/>
    <s v="satisfactory"/>
  </r>
  <r>
    <x v="1"/>
    <x v="1"/>
    <s v="satisfactory"/>
  </r>
  <r>
    <x v="1"/>
    <x v="1"/>
    <s v="satisfactory"/>
  </r>
  <r>
    <x v="1"/>
    <x v="2"/>
    <s v="Premium"/>
  </r>
  <r>
    <x v="1"/>
    <x v="1"/>
    <s v="satisfactory"/>
  </r>
  <r>
    <x v="24"/>
    <x v="1"/>
    <s v="satisfactory"/>
  </r>
  <r>
    <x v="6"/>
    <x v="1"/>
    <s v="satisfactory"/>
  </r>
  <r>
    <x v="30"/>
    <x v="1"/>
    <s v="satisfactory"/>
  </r>
  <r>
    <x v="11"/>
    <x v="3"/>
    <s v="Disappointing"/>
  </r>
  <r>
    <x v="8"/>
    <x v="0"/>
    <s v="Praiseworthy"/>
  </r>
  <r>
    <x v="1"/>
    <x v="1"/>
    <s v="satisfactory"/>
  </r>
  <r>
    <x v="1"/>
    <x v="1"/>
    <s v="satisfactory"/>
  </r>
  <r>
    <x v="7"/>
    <x v="1"/>
    <s v="satisfactory"/>
  </r>
  <r>
    <x v="9"/>
    <x v="3"/>
    <s v="Disappointing"/>
  </r>
  <r>
    <x v="9"/>
    <x v="1"/>
    <s v="satisfactory"/>
  </r>
  <r>
    <x v="9"/>
    <x v="1"/>
    <s v="satisfactory"/>
  </r>
  <r>
    <x v="7"/>
    <x v="3"/>
    <s v="Disappointing"/>
  </r>
  <r>
    <x v="9"/>
    <x v="1"/>
    <s v="satisfactory"/>
  </r>
  <r>
    <x v="1"/>
    <x v="1"/>
    <s v="satisfactory"/>
  </r>
  <r>
    <x v="3"/>
    <x v="1"/>
    <s v="satisfactory"/>
  </r>
  <r>
    <x v="1"/>
    <x v="0"/>
    <s v="Praiseworthy"/>
  </r>
  <r>
    <x v="5"/>
    <x v="3"/>
    <s v="Disappointing"/>
  </r>
  <r>
    <x v="2"/>
    <x v="1"/>
    <s v="satisfactory"/>
  </r>
  <r>
    <x v="5"/>
    <x v="3"/>
    <s v="Disappointing"/>
  </r>
  <r>
    <x v="5"/>
    <x v="1"/>
    <s v="satisfactory"/>
  </r>
  <r>
    <x v="5"/>
    <x v="1"/>
    <s v="satisfactory"/>
  </r>
  <r>
    <x v="5"/>
    <x v="1"/>
    <s v="satisfactory"/>
  </r>
  <r>
    <x v="17"/>
    <x v="1"/>
    <s v="satisfactory"/>
  </r>
  <r>
    <x v="5"/>
    <x v="1"/>
    <s v="satisfactory"/>
  </r>
  <r>
    <x v="5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0"/>
    <s v="Praiseworthy"/>
  </r>
  <r>
    <x v="37"/>
    <x v="3"/>
    <s v="Disappointing"/>
  </r>
  <r>
    <x v="37"/>
    <x v="1"/>
    <s v="satisfactory"/>
  </r>
  <r>
    <x v="37"/>
    <x v="3"/>
    <s v="Disappointing"/>
  </r>
  <r>
    <x v="37"/>
    <x v="1"/>
    <s v="satisfactory"/>
  </r>
  <r>
    <x v="21"/>
    <x v="1"/>
    <s v="satisfactory"/>
  </r>
  <r>
    <x v="1"/>
    <x v="2"/>
    <s v="Premium"/>
  </r>
  <r>
    <x v="13"/>
    <x v="0"/>
    <s v="Praiseworthy"/>
  </r>
  <r>
    <x v="21"/>
    <x v="0"/>
    <s v="Praiseworthy"/>
  </r>
  <r>
    <x v="7"/>
    <x v="1"/>
    <s v="satisfactory"/>
  </r>
  <r>
    <x v="21"/>
    <x v="0"/>
    <s v="Praiseworthy"/>
  </r>
  <r>
    <x v="18"/>
    <x v="1"/>
    <s v="satisfactory"/>
  </r>
  <r>
    <x v="11"/>
    <x v="1"/>
    <s v="satisfactory"/>
  </r>
  <r>
    <x v="13"/>
    <x v="1"/>
    <s v="satisfactory"/>
  </r>
  <r>
    <x v="1"/>
    <x v="3"/>
    <s v="Disappointing"/>
  </r>
  <r>
    <x v="1"/>
    <x v="3"/>
    <s v="Disappointing"/>
  </r>
  <r>
    <x v="1"/>
    <x v="1"/>
    <s v="satisfactory"/>
  </r>
  <r>
    <x v="1"/>
    <x v="1"/>
    <s v="satisfactory"/>
  </r>
  <r>
    <x v="2"/>
    <x v="1"/>
    <s v="satisfactory"/>
  </r>
  <r>
    <x v="38"/>
    <x v="1"/>
    <s v="satisfactory"/>
  </r>
  <r>
    <x v="12"/>
    <x v="1"/>
    <s v="satisfactory"/>
  </r>
  <r>
    <x v="13"/>
    <x v="1"/>
    <s v="satisfactory"/>
  </r>
  <r>
    <x v="13"/>
    <x v="1"/>
    <s v="satisfactory"/>
  </r>
  <r>
    <x v="25"/>
    <x v="1"/>
    <s v="satisfactory"/>
  </r>
  <r>
    <x v="2"/>
    <x v="1"/>
    <s v="satisfactory"/>
  </r>
  <r>
    <x v="2"/>
    <x v="0"/>
    <s v="Praiseworthy"/>
  </r>
  <r>
    <x v="21"/>
    <x v="1"/>
    <s v="satisfactory"/>
  </r>
  <r>
    <x v="5"/>
    <x v="3"/>
    <s v="Disappointing"/>
  </r>
  <r>
    <x v="2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0"/>
    <s v="Praiseworthy"/>
  </r>
  <r>
    <x v="1"/>
    <x v="1"/>
    <s v="satisfactory"/>
  </r>
  <r>
    <x v="13"/>
    <x v="1"/>
    <s v="satisfactory"/>
  </r>
  <r>
    <x v="1"/>
    <x v="1"/>
    <s v="satisfactory"/>
  </r>
  <r>
    <x v="7"/>
    <x v="3"/>
    <s v="Disappointing"/>
  </r>
  <r>
    <x v="3"/>
    <x v="1"/>
    <s v="satisfactory"/>
  </r>
  <r>
    <x v="7"/>
    <x v="1"/>
    <s v="satisfactory"/>
  </r>
  <r>
    <x v="7"/>
    <x v="1"/>
    <s v="satisfactory"/>
  </r>
  <r>
    <x v="5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8"/>
    <x v="1"/>
    <s v="satisfactory"/>
  </r>
  <r>
    <x v="1"/>
    <x v="1"/>
    <s v="satisfactory"/>
  </r>
  <r>
    <x v="8"/>
    <x v="1"/>
    <s v="satisfactory"/>
  </r>
  <r>
    <x v="13"/>
    <x v="1"/>
    <s v="satisfactory"/>
  </r>
  <r>
    <x v="13"/>
    <x v="0"/>
    <s v="Praiseworthy"/>
  </r>
  <r>
    <x v="7"/>
    <x v="1"/>
    <s v="satisfactory"/>
  </r>
  <r>
    <x v="21"/>
    <x v="1"/>
    <s v="satisfactory"/>
  </r>
  <r>
    <x v="13"/>
    <x v="1"/>
    <s v="satisfactory"/>
  </r>
  <r>
    <x v="9"/>
    <x v="1"/>
    <s v="satisfactory"/>
  </r>
  <r>
    <x v="8"/>
    <x v="3"/>
    <s v="Disappointing"/>
  </r>
  <r>
    <x v="1"/>
    <x v="0"/>
    <s v="Praiseworthy"/>
  </r>
  <r>
    <x v="8"/>
    <x v="1"/>
    <s v="satisfactory"/>
  </r>
  <r>
    <x v="7"/>
    <x v="0"/>
    <s v="Praiseworthy"/>
  </r>
  <r>
    <x v="18"/>
    <x v="1"/>
    <s v="satisfactory"/>
  </r>
  <r>
    <x v="5"/>
    <x v="1"/>
    <s v="satisfactory"/>
  </r>
  <r>
    <x v="1"/>
    <x v="1"/>
    <s v="satisfactory"/>
  </r>
  <r>
    <x v="7"/>
    <x v="3"/>
    <s v="Disappointing"/>
  </r>
  <r>
    <x v="39"/>
    <x v="1"/>
    <s v="satisfactory"/>
  </r>
  <r>
    <x v="2"/>
    <x v="1"/>
    <s v="satisfactory"/>
  </r>
  <r>
    <x v="32"/>
    <x v="1"/>
    <s v="satisfactory"/>
  </r>
  <r>
    <x v="8"/>
    <x v="1"/>
    <s v="satisfactory"/>
  </r>
  <r>
    <x v="1"/>
    <x v="5"/>
    <s v="Unpleasant"/>
  </r>
  <r>
    <x v="6"/>
    <x v="3"/>
    <s v="Disappointing"/>
  </r>
  <r>
    <x v="31"/>
    <x v="1"/>
    <s v="satisfactory"/>
  </r>
  <r>
    <x v="1"/>
    <x v="0"/>
    <s v="Praiseworthy"/>
  </r>
  <r>
    <x v="0"/>
    <x v="2"/>
    <s v="Premium"/>
  </r>
  <r>
    <x v="7"/>
    <x v="1"/>
    <s v="satisfactory"/>
  </r>
  <r>
    <x v="10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5"/>
    <x v="1"/>
    <s v="satisfactory"/>
  </r>
  <r>
    <x v="7"/>
    <x v="3"/>
    <s v="Disappointing"/>
  </r>
  <r>
    <x v="1"/>
    <x v="1"/>
    <s v="satisfactory"/>
  </r>
  <r>
    <x v="1"/>
    <x v="1"/>
    <s v="satisfactory"/>
  </r>
  <r>
    <x v="1"/>
    <x v="0"/>
    <s v="Praiseworthy"/>
  </r>
  <r>
    <x v="1"/>
    <x v="3"/>
    <s v="Disappointing"/>
  </r>
  <r>
    <x v="7"/>
    <x v="1"/>
    <s v="satisfactory"/>
  </r>
  <r>
    <x v="10"/>
    <x v="1"/>
    <s v="satisfactory"/>
  </r>
  <r>
    <x v="8"/>
    <x v="1"/>
    <s v="satisfactory"/>
  </r>
  <r>
    <x v="6"/>
    <x v="1"/>
    <s v="satisfactory"/>
  </r>
  <r>
    <x v="6"/>
    <x v="1"/>
    <s v="satisfactory"/>
  </r>
  <r>
    <x v="1"/>
    <x v="1"/>
    <s v="satisfactory"/>
  </r>
  <r>
    <x v="21"/>
    <x v="3"/>
    <s v="Disappointing"/>
  </r>
  <r>
    <x v="21"/>
    <x v="3"/>
    <s v="Disappointing"/>
  </r>
  <r>
    <x v="21"/>
    <x v="1"/>
    <s v="satisfactory"/>
  </r>
  <r>
    <x v="21"/>
    <x v="0"/>
    <s v="Praiseworthy"/>
  </r>
  <r>
    <x v="1"/>
    <x v="1"/>
    <s v="satisfactory"/>
  </r>
  <r>
    <x v="5"/>
    <x v="1"/>
    <s v="satisfactory"/>
  </r>
  <r>
    <x v="5"/>
    <x v="0"/>
    <s v="Praiseworthy"/>
  </r>
  <r>
    <x v="5"/>
    <x v="0"/>
    <s v="Praiseworthy"/>
  </r>
  <r>
    <x v="5"/>
    <x v="1"/>
    <s v="satisfactory"/>
  </r>
  <r>
    <x v="5"/>
    <x v="1"/>
    <s v="satisfactory"/>
  </r>
  <r>
    <x v="5"/>
    <x v="1"/>
    <s v="satisfactory"/>
  </r>
  <r>
    <x v="5"/>
    <x v="1"/>
    <s v="satisfactory"/>
  </r>
  <r>
    <x v="1"/>
    <x v="0"/>
    <s v="Praiseworthy"/>
  </r>
  <r>
    <x v="1"/>
    <x v="1"/>
    <s v="satisfactory"/>
  </r>
  <r>
    <x v="1"/>
    <x v="0"/>
    <s v="Praiseworthy"/>
  </r>
  <r>
    <x v="9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1"/>
    <x v="1"/>
    <s v="satisfactory"/>
  </r>
  <r>
    <x v="30"/>
    <x v="1"/>
    <s v="satisfactory"/>
  </r>
  <r>
    <x v="1"/>
    <x v="1"/>
    <s v="satisfactory"/>
  </r>
  <r>
    <x v="1"/>
    <x v="1"/>
    <s v="satisfactory"/>
  </r>
  <r>
    <x v="1"/>
    <x v="1"/>
    <s v="satisfactory"/>
  </r>
  <r>
    <x v="13"/>
    <x v="1"/>
    <s v="satisfactory"/>
  </r>
  <r>
    <x v="7"/>
    <x v="1"/>
    <s v="satisfactory"/>
  </r>
  <r>
    <x v="5"/>
    <x v="1"/>
    <s v="satisfactory"/>
  </r>
  <r>
    <x v="20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9"/>
    <x v="1"/>
    <s v="satisfactory"/>
  </r>
  <r>
    <x v="13"/>
    <x v="1"/>
    <s v="satisfactory"/>
  </r>
  <r>
    <x v="1"/>
    <x v="0"/>
    <s v="Praiseworthy"/>
  </r>
  <r>
    <x v="7"/>
    <x v="1"/>
    <s v="satisfactory"/>
  </r>
  <r>
    <x v="22"/>
    <x v="1"/>
    <s v="satisfactory"/>
  </r>
  <r>
    <x v="5"/>
    <x v="1"/>
    <s v="satisfactory"/>
  </r>
  <r>
    <x v="1"/>
    <x v="1"/>
    <s v="satisfactory"/>
  </r>
  <r>
    <x v="20"/>
    <x v="1"/>
    <s v="satisfactory"/>
  </r>
  <r>
    <x v="3"/>
    <x v="1"/>
    <s v="satisfactory"/>
  </r>
  <r>
    <x v="21"/>
    <x v="1"/>
    <s v="satisfactory"/>
  </r>
  <r>
    <x v="8"/>
    <x v="1"/>
    <s v="satisfactory"/>
  </r>
  <r>
    <x v="8"/>
    <x v="1"/>
    <s v="satisfactory"/>
  </r>
  <r>
    <x v="8"/>
    <x v="1"/>
    <s v="satisfactory"/>
  </r>
  <r>
    <x v="8"/>
    <x v="1"/>
    <s v="satisfactory"/>
  </r>
  <r>
    <x v="21"/>
    <x v="3"/>
    <s v="Disappointing"/>
  </r>
  <r>
    <x v="40"/>
    <x v="3"/>
    <s v="Disappointing"/>
  </r>
  <r>
    <x v="22"/>
    <x v="1"/>
    <s v="satisfactory"/>
  </r>
  <r>
    <x v="24"/>
    <x v="1"/>
    <s v="satisfactory"/>
  </r>
  <r>
    <x v="21"/>
    <x v="1"/>
    <s v="satisfactory"/>
  </r>
  <r>
    <x v="22"/>
    <x v="1"/>
    <s v="satisfactory"/>
  </r>
  <r>
    <x v="21"/>
    <x v="1"/>
    <s v="satisfactory"/>
  </r>
  <r>
    <x v="7"/>
    <x v="0"/>
    <s v="Praiseworthy"/>
  </r>
  <r>
    <x v="10"/>
    <x v="1"/>
    <s v="satisfactory"/>
  </r>
  <r>
    <x v="10"/>
    <x v="1"/>
    <s v="satisfactory"/>
  </r>
  <r>
    <x v="5"/>
    <x v="1"/>
    <s v="satisfactory"/>
  </r>
  <r>
    <x v="22"/>
    <x v="1"/>
    <s v="satisfactory"/>
  </r>
  <r>
    <x v="1"/>
    <x v="1"/>
    <s v="satisfactory"/>
  </r>
  <r>
    <x v="35"/>
    <x v="1"/>
    <s v="satisfactory"/>
  </r>
  <r>
    <x v="1"/>
    <x v="1"/>
    <s v="satisfactory"/>
  </r>
  <r>
    <x v="18"/>
    <x v="1"/>
    <s v="satisfactory"/>
  </r>
  <r>
    <x v="7"/>
    <x v="1"/>
    <s v="satisfactory"/>
  </r>
  <r>
    <x v="10"/>
    <x v="1"/>
    <s v="satisfactory"/>
  </r>
  <r>
    <x v="21"/>
    <x v="0"/>
    <s v="Praiseworthy"/>
  </r>
  <r>
    <x v="35"/>
    <x v="1"/>
    <s v="satisfactory"/>
  </r>
  <r>
    <x v="7"/>
    <x v="1"/>
    <s v="satisfactory"/>
  </r>
  <r>
    <x v="1"/>
    <x v="1"/>
    <s v="satisfactory"/>
  </r>
  <r>
    <x v="5"/>
    <x v="1"/>
    <s v="satisfactory"/>
  </r>
  <r>
    <x v="13"/>
    <x v="2"/>
    <s v="Premium"/>
  </r>
  <r>
    <x v="21"/>
    <x v="2"/>
    <s v="Premium"/>
  </r>
  <r>
    <x v="1"/>
    <x v="0"/>
    <s v="Praiseworthy"/>
  </r>
  <r>
    <x v="1"/>
    <x v="1"/>
    <s v="satisfactory"/>
  </r>
  <r>
    <x v="1"/>
    <x v="1"/>
    <s v="satisfactory"/>
  </r>
  <r>
    <x v="24"/>
    <x v="1"/>
    <s v="satisfactory"/>
  </r>
  <r>
    <x v="0"/>
    <x v="1"/>
    <s v="satisfactory"/>
  </r>
  <r>
    <x v="5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3"/>
    <x v="3"/>
    <s v="Disappointing"/>
  </r>
  <r>
    <x v="5"/>
    <x v="3"/>
    <s v="Disappointing"/>
  </r>
  <r>
    <x v="3"/>
    <x v="1"/>
    <s v="satisfactory"/>
  </r>
  <r>
    <x v="1"/>
    <x v="1"/>
    <s v="satisfactory"/>
  </r>
  <r>
    <x v="3"/>
    <x v="1"/>
    <s v="satisfactory"/>
  </r>
  <r>
    <x v="1"/>
    <x v="1"/>
    <s v="satisfactory"/>
  </r>
  <r>
    <x v="1"/>
    <x v="1"/>
    <s v="satisfactory"/>
  </r>
  <r>
    <x v="3"/>
    <x v="1"/>
    <s v="satisfactory"/>
  </r>
  <r>
    <x v="1"/>
    <x v="1"/>
    <s v="satisfactory"/>
  </r>
  <r>
    <x v="5"/>
    <x v="1"/>
    <s v="satisfactory"/>
  </r>
  <r>
    <x v="1"/>
    <x v="1"/>
    <s v="satisfactory"/>
  </r>
  <r>
    <x v="12"/>
    <x v="0"/>
    <s v="Praiseworthy"/>
  </r>
  <r>
    <x v="12"/>
    <x v="1"/>
    <s v="satisfactory"/>
  </r>
  <r>
    <x v="31"/>
    <x v="1"/>
    <s v="satisfactory"/>
  </r>
  <r>
    <x v="2"/>
    <x v="3"/>
    <s v="Disappointing"/>
  </r>
  <r>
    <x v="9"/>
    <x v="3"/>
    <s v="Disappointing"/>
  </r>
  <r>
    <x v="1"/>
    <x v="1"/>
    <s v="satisfactory"/>
  </r>
  <r>
    <x v="31"/>
    <x v="2"/>
    <s v="Premium"/>
  </r>
  <r>
    <x v="8"/>
    <x v="2"/>
    <s v="Premium"/>
  </r>
  <r>
    <x v="11"/>
    <x v="2"/>
    <s v="Premium"/>
  </r>
  <r>
    <x v="41"/>
    <x v="3"/>
    <s v="Disappointing"/>
  </r>
  <r>
    <x v="3"/>
    <x v="1"/>
    <s v="satisfactory"/>
  </r>
  <r>
    <x v="1"/>
    <x v="1"/>
    <s v="satisfactory"/>
  </r>
  <r>
    <x v="7"/>
    <x v="0"/>
    <s v="Praiseworthy"/>
  </r>
  <r>
    <x v="7"/>
    <x v="0"/>
    <s v="Praiseworthy"/>
  </r>
  <r>
    <x v="7"/>
    <x v="1"/>
    <s v="satisfactory"/>
  </r>
  <r>
    <x v="1"/>
    <x v="1"/>
    <s v="satisfactory"/>
  </r>
  <r>
    <x v="7"/>
    <x v="3"/>
    <s v="Disappointing"/>
  </r>
  <r>
    <x v="3"/>
    <x v="1"/>
    <s v="satisfactory"/>
  </r>
  <r>
    <x v="8"/>
    <x v="5"/>
    <s v="Unpleasant"/>
  </r>
  <r>
    <x v="7"/>
    <x v="3"/>
    <s v="Disappointing"/>
  </r>
  <r>
    <x v="1"/>
    <x v="3"/>
    <s v="Disappointing"/>
  </r>
  <r>
    <x v="1"/>
    <x v="3"/>
    <s v="Disappointing"/>
  </r>
  <r>
    <x v="1"/>
    <x v="1"/>
    <s v="satisfactory"/>
  </r>
  <r>
    <x v="31"/>
    <x v="1"/>
    <s v="satisfactory"/>
  </r>
  <r>
    <x v="16"/>
    <x v="1"/>
    <s v="satisfactory"/>
  </r>
  <r>
    <x v="1"/>
    <x v="1"/>
    <s v="satisfactory"/>
  </r>
  <r>
    <x v="7"/>
    <x v="0"/>
    <s v="Praiseworthy"/>
  </r>
  <r>
    <x v="1"/>
    <x v="1"/>
    <s v="satisfactory"/>
  </r>
  <r>
    <x v="8"/>
    <x v="3"/>
    <s v="Disappointing"/>
  </r>
  <r>
    <x v="10"/>
    <x v="1"/>
    <s v="satisfactory"/>
  </r>
  <r>
    <x v="5"/>
    <x v="1"/>
    <s v="satisfactory"/>
  </r>
  <r>
    <x v="3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5"/>
    <x v="1"/>
    <s v="satisfactory"/>
  </r>
  <r>
    <x v="1"/>
    <x v="1"/>
    <s v="satisfactory"/>
  </r>
  <r>
    <x v="1"/>
    <x v="1"/>
    <s v="satisfactory"/>
  </r>
  <r>
    <x v="0"/>
    <x v="1"/>
    <s v="satisfactory"/>
  </r>
  <r>
    <x v="9"/>
    <x v="1"/>
    <s v="satisfactory"/>
  </r>
  <r>
    <x v="1"/>
    <x v="1"/>
    <s v="satisfactory"/>
  </r>
  <r>
    <x v="3"/>
    <x v="1"/>
    <s v="satisfactory"/>
  </r>
  <r>
    <x v="13"/>
    <x v="1"/>
    <s v="satisfactory"/>
  </r>
  <r>
    <x v="18"/>
    <x v="1"/>
    <s v="satisfactory"/>
  </r>
  <r>
    <x v="13"/>
    <x v="1"/>
    <s v="satisfactory"/>
  </r>
  <r>
    <x v="3"/>
    <x v="1"/>
    <s v="satisfactory"/>
  </r>
  <r>
    <x v="32"/>
    <x v="3"/>
    <s v="Disappointing"/>
  </r>
  <r>
    <x v="1"/>
    <x v="1"/>
    <s v="satisfactory"/>
  </r>
  <r>
    <x v="1"/>
    <x v="1"/>
    <s v="satisfactory"/>
  </r>
  <r>
    <x v="7"/>
    <x v="1"/>
    <s v="satisfactory"/>
  </r>
  <r>
    <x v="1"/>
    <x v="1"/>
    <s v="satisfactory"/>
  </r>
  <r>
    <x v="1"/>
    <x v="0"/>
    <s v="Praiseworthy"/>
  </r>
  <r>
    <x v="20"/>
    <x v="0"/>
    <s v="Praiseworthy"/>
  </r>
  <r>
    <x v="18"/>
    <x v="3"/>
    <s v="Disappointing"/>
  </r>
  <r>
    <x v="9"/>
    <x v="1"/>
    <s v="satisfactory"/>
  </r>
  <r>
    <x v="5"/>
    <x v="3"/>
    <s v="Disappointing"/>
  </r>
  <r>
    <x v="1"/>
    <x v="3"/>
    <s v="Disappointing"/>
  </r>
  <r>
    <x v="29"/>
    <x v="3"/>
    <s v="Disappointing"/>
  </r>
  <r>
    <x v="1"/>
    <x v="1"/>
    <s v="satisfactory"/>
  </r>
  <r>
    <x v="1"/>
    <x v="3"/>
    <s v="Disappointing"/>
  </r>
  <r>
    <x v="31"/>
    <x v="0"/>
    <s v="Praiseworthy"/>
  </r>
  <r>
    <x v="10"/>
    <x v="5"/>
    <s v="Unpleasant"/>
  </r>
  <r>
    <x v="10"/>
    <x v="3"/>
    <s v="Disappointing"/>
  </r>
  <r>
    <x v="7"/>
    <x v="1"/>
    <s v="satisfactory"/>
  </r>
  <r>
    <x v="18"/>
    <x v="1"/>
    <s v="satisfactory"/>
  </r>
  <r>
    <x v="5"/>
    <x v="3"/>
    <s v="Disappointing"/>
  </r>
  <r>
    <x v="5"/>
    <x v="1"/>
    <s v="satisfactory"/>
  </r>
  <r>
    <x v="5"/>
    <x v="1"/>
    <s v="satisfactory"/>
  </r>
  <r>
    <x v="5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3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3"/>
    <s v="Disappointing"/>
  </r>
  <r>
    <x v="1"/>
    <x v="0"/>
    <s v="Praiseworthy"/>
  </r>
  <r>
    <x v="1"/>
    <x v="0"/>
    <s v="Praiseworthy"/>
  </r>
  <r>
    <x v="1"/>
    <x v="0"/>
    <s v="Praiseworthy"/>
  </r>
  <r>
    <x v="7"/>
    <x v="2"/>
    <s v="Premium"/>
  </r>
  <r>
    <x v="15"/>
    <x v="1"/>
    <s v="satisfactory"/>
  </r>
  <r>
    <x v="1"/>
    <x v="1"/>
    <s v="satisfactory"/>
  </r>
  <r>
    <x v="12"/>
    <x v="1"/>
    <s v="satisfactory"/>
  </r>
  <r>
    <x v="1"/>
    <x v="1"/>
    <s v="satisfactory"/>
  </r>
  <r>
    <x v="4"/>
    <x v="1"/>
    <s v="satisfactory"/>
  </r>
  <r>
    <x v="21"/>
    <x v="1"/>
    <s v="satisfactory"/>
  </r>
  <r>
    <x v="1"/>
    <x v="1"/>
    <s v="satisfactory"/>
  </r>
  <r>
    <x v="1"/>
    <x v="1"/>
    <s v="satisfactory"/>
  </r>
  <r>
    <x v="1"/>
    <x v="1"/>
    <s v="satisfactory"/>
  </r>
  <r>
    <x v="5"/>
    <x v="1"/>
    <s v="satisfactory"/>
  </r>
  <r>
    <x v="5"/>
    <x v="1"/>
    <s v="satisfactory"/>
  </r>
  <r>
    <x v="31"/>
    <x v="1"/>
    <s v="satisfactory"/>
  </r>
  <r>
    <x v="7"/>
    <x v="1"/>
    <s v="satisfactory"/>
  </r>
  <r>
    <x v="22"/>
    <x v="3"/>
    <s v="Disappointing"/>
  </r>
  <r>
    <x v="22"/>
    <x v="1"/>
    <s v="satisfactory"/>
  </r>
  <r>
    <x v="9"/>
    <x v="1"/>
    <s v="satisfactory"/>
  </r>
  <r>
    <x v="9"/>
    <x v="1"/>
    <s v="satisfactory"/>
  </r>
  <r>
    <x v="3"/>
    <x v="1"/>
    <s v="satisfactory"/>
  </r>
  <r>
    <x v="1"/>
    <x v="0"/>
    <s v="Praiseworthy"/>
  </r>
  <r>
    <x v="1"/>
    <x v="1"/>
    <s v="satisfactory"/>
  </r>
  <r>
    <x v="12"/>
    <x v="1"/>
    <s v="satisfactory"/>
  </r>
  <r>
    <x v="21"/>
    <x v="1"/>
    <s v="satisfactory"/>
  </r>
  <r>
    <x v="5"/>
    <x v="1"/>
    <s v="satisfactory"/>
  </r>
  <r>
    <x v="5"/>
    <x v="1"/>
    <s v="satisfactory"/>
  </r>
  <r>
    <x v="5"/>
    <x v="1"/>
    <s v="satisfactory"/>
  </r>
  <r>
    <x v="5"/>
    <x v="1"/>
    <s v="satisfactory"/>
  </r>
  <r>
    <x v="13"/>
    <x v="1"/>
    <s v="satisfactory"/>
  </r>
  <r>
    <x v="3"/>
    <x v="1"/>
    <s v="satisfactory"/>
  </r>
  <r>
    <x v="12"/>
    <x v="0"/>
    <s v="Praiseworthy"/>
  </r>
  <r>
    <x v="1"/>
    <x v="1"/>
    <s v="satisfactory"/>
  </r>
  <r>
    <x v="7"/>
    <x v="1"/>
    <s v="satisfactory"/>
  </r>
  <r>
    <x v="13"/>
    <x v="1"/>
    <s v="satisfactory"/>
  </r>
  <r>
    <x v="2"/>
    <x v="1"/>
    <s v="satisfactory"/>
  </r>
  <r>
    <x v="2"/>
    <x v="1"/>
    <s v="satisfactory"/>
  </r>
  <r>
    <x v="8"/>
    <x v="1"/>
    <s v="satisfactory"/>
  </r>
  <r>
    <x v="5"/>
    <x v="1"/>
    <s v="satisfactory"/>
  </r>
  <r>
    <x v="1"/>
    <x v="2"/>
    <s v="Premium"/>
  </r>
  <r>
    <x v="1"/>
    <x v="1"/>
    <s v="satisfactory"/>
  </r>
  <r>
    <x v="1"/>
    <x v="1"/>
    <s v="satisfactory"/>
  </r>
  <r>
    <x v="1"/>
    <x v="0"/>
    <s v="Praiseworthy"/>
  </r>
  <r>
    <x v="1"/>
    <x v="2"/>
    <s v="Premium"/>
  </r>
  <r>
    <x v="9"/>
    <x v="1"/>
    <s v="satisfactory"/>
  </r>
  <r>
    <x v="1"/>
    <x v="2"/>
    <s v="Premium"/>
  </r>
  <r>
    <x v="1"/>
    <x v="1"/>
    <s v="satisfactory"/>
  </r>
  <r>
    <x v="2"/>
    <x v="3"/>
    <s v="Disappointing"/>
  </r>
  <r>
    <x v="8"/>
    <x v="1"/>
    <s v="satisfactory"/>
  </r>
  <r>
    <x v="5"/>
    <x v="1"/>
    <s v="satisfactory"/>
  </r>
  <r>
    <x v="15"/>
    <x v="3"/>
    <s v="Disappointing"/>
  </r>
  <r>
    <x v="1"/>
    <x v="1"/>
    <s v="satisfactory"/>
  </r>
  <r>
    <x v="1"/>
    <x v="1"/>
    <s v="satisfactory"/>
  </r>
  <r>
    <x v="5"/>
    <x v="1"/>
    <s v="satisfactory"/>
  </r>
  <r>
    <x v="1"/>
    <x v="1"/>
    <s v="satisfactory"/>
  </r>
  <r>
    <x v="1"/>
    <x v="1"/>
    <s v="satisfactory"/>
  </r>
  <r>
    <x v="5"/>
    <x v="1"/>
    <s v="satisfactory"/>
  </r>
  <r>
    <x v="5"/>
    <x v="0"/>
    <s v="Praiseworthy"/>
  </r>
  <r>
    <x v="5"/>
    <x v="1"/>
    <s v="satisfactory"/>
  </r>
  <r>
    <x v="20"/>
    <x v="0"/>
    <s v="Praiseworthy"/>
  </r>
  <r>
    <x v="7"/>
    <x v="1"/>
    <s v="satisfactory"/>
  </r>
  <r>
    <x v="7"/>
    <x v="1"/>
    <s v="satisfactory"/>
  </r>
  <r>
    <x v="1"/>
    <x v="0"/>
    <s v="Praiseworthy"/>
  </r>
  <r>
    <x v="22"/>
    <x v="1"/>
    <s v="satisfactory"/>
  </r>
  <r>
    <x v="8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6"/>
    <x v="3"/>
    <s v="Disappointing"/>
  </r>
  <r>
    <x v="1"/>
    <x v="1"/>
    <s v="satisfactory"/>
  </r>
  <r>
    <x v="1"/>
    <x v="0"/>
    <s v="Praiseworthy"/>
  </r>
  <r>
    <x v="7"/>
    <x v="2"/>
    <s v="Premium"/>
  </r>
  <r>
    <x v="31"/>
    <x v="1"/>
    <s v="satisfactory"/>
  </r>
  <r>
    <x v="1"/>
    <x v="1"/>
    <s v="satisfactory"/>
  </r>
  <r>
    <x v="1"/>
    <x v="2"/>
    <s v="Premium"/>
  </r>
  <r>
    <x v="31"/>
    <x v="2"/>
    <s v="Premium"/>
  </r>
  <r>
    <x v="10"/>
    <x v="3"/>
    <s v="Disappointing"/>
  </r>
  <r>
    <x v="11"/>
    <x v="1"/>
    <s v="satisfactory"/>
  </r>
  <r>
    <x v="24"/>
    <x v="1"/>
    <s v="satisfactory"/>
  </r>
  <r>
    <x v="1"/>
    <x v="1"/>
    <s v="satisfactory"/>
  </r>
  <r>
    <x v="7"/>
    <x v="1"/>
    <s v="satisfactory"/>
  </r>
  <r>
    <x v="7"/>
    <x v="1"/>
    <s v="satisfactory"/>
  </r>
  <r>
    <x v="20"/>
    <x v="0"/>
    <s v="Praiseworthy"/>
  </r>
  <r>
    <x v="9"/>
    <x v="1"/>
    <s v="satisfactory"/>
  </r>
  <r>
    <x v="5"/>
    <x v="1"/>
    <s v="satisfactory"/>
  </r>
  <r>
    <x v="5"/>
    <x v="1"/>
    <s v="satisfactory"/>
  </r>
  <r>
    <x v="1"/>
    <x v="2"/>
    <s v="Premium"/>
  </r>
  <r>
    <x v="5"/>
    <x v="0"/>
    <s v="Praiseworthy"/>
  </r>
  <r>
    <x v="5"/>
    <x v="2"/>
    <s v="Premium"/>
  </r>
  <r>
    <x v="9"/>
    <x v="1"/>
    <s v="satisfactory"/>
  </r>
  <r>
    <x v="5"/>
    <x v="2"/>
    <s v="Premium"/>
  </r>
  <r>
    <x v="5"/>
    <x v="1"/>
    <s v="satisfactory"/>
  </r>
  <r>
    <x v="5"/>
    <x v="2"/>
    <s v="Premium"/>
  </r>
  <r>
    <x v="3"/>
    <x v="3"/>
    <s v="Disappointing"/>
  </r>
  <r>
    <x v="30"/>
    <x v="3"/>
    <s v="Disappointing"/>
  </r>
  <r>
    <x v="3"/>
    <x v="1"/>
    <s v="satisfactory"/>
  </r>
  <r>
    <x v="3"/>
    <x v="1"/>
    <s v="satisfactory"/>
  </r>
  <r>
    <x v="3"/>
    <x v="1"/>
    <s v="satisfactory"/>
  </r>
  <r>
    <x v="3"/>
    <x v="1"/>
    <s v="satisfactory"/>
  </r>
  <r>
    <x v="10"/>
    <x v="1"/>
    <s v="satisfactory"/>
  </r>
  <r>
    <x v="10"/>
    <x v="3"/>
    <s v="Disappointing"/>
  </r>
  <r>
    <x v="10"/>
    <x v="1"/>
    <s v="satisfactory"/>
  </r>
  <r>
    <x v="10"/>
    <x v="1"/>
    <s v="satisfactory"/>
  </r>
  <r>
    <x v="22"/>
    <x v="3"/>
    <s v="Disappointing"/>
  </r>
  <r>
    <x v="24"/>
    <x v="1"/>
    <s v="satisfactory"/>
  </r>
  <r>
    <x v="1"/>
    <x v="0"/>
    <s v="Praiseworth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24"/>
    <x v="0"/>
    <s v="Praiseworthy"/>
  </r>
  <r>
    <x v="7"/>
    <x v="1"/>
    <s v="satisfactory"/>
  </r>
  <r>
    <x v="7"/>
    <x v="1"/>
    <s v="satisfactory"/>
  </r>
  <r>
    <x v="7"/>
    <x v="1"/>
    <s v="satisfactory"/>
  </r>
  <r>
    <x v="7"/>
    <x v="3"/>
    <s v="Disappointing"/>
  </r>
  <r>
    <x v="7"/>
    <x v="1"/>
    <s v="satisfactory"/>
  </r>
  <r>
    <x v="15"/>
    <x v="1"/>
    <s v="satisfactory"/>
  </r>
  <r>
    <x v="7"/>
    <x v="3"/>
    <s v="Disappointing"/>
  </r>
  <r>
    <x v="7"/>
    <x v="1"/>
    <s v="satisfactory"/>
  </r>
  <r>
    <x v="7"/>
    <x v="2"/>
    <s v="Premium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7"/>
    <x v="0"/>
    <s v="Praiseworthy"/>
  </r>
  <r>
    <x v="7"/>
    <x v="1"/>
    <s v="satisfactory"/>
  </r>
  <r>
    <x v="7"/>
    <x v="1"/>
    <s v="satisfactory"/>
  </r>
  <r>
    <x v="7"/>
    <x v="2"/>
    <s v="Premium"/>
  </r>
  <r>
    <x v="7"/>
    <x v="1"/>
    <s v="satisfactory"/>
  </r>
  <r>
    <x v="7"/>
    <x v="1"/>
    <s v="satisfactory"/>
  </r>
  <r>
    <x v="7"/>
    <x v="1"/>
    <s v="satisfactory"/>
  </r>
  <r>
    <x v="7"/>
    <x v="1"/>
    <s v="satisfactory"/>
  </r>
  <r>
    <x v="3"/>
    <x v="2"/>
    <s v="Premium"/>
  </r>
  <r>
    <x v="7"/>
    <x v="1"/>
    <s v="satisfactory"/>
  </r>
  <r>
    <x v="7"/>
    <x v="1"/>
    <s v="satisfactory"/>
  </r>
  <r>
    <x v="7"/>
    <x v="1"/>
    <s v="satisfactory"/>
  </r>
  <r>
    <x v="16"/>
    <x v="1"/>
    <s v="satisfactory"/>
  </r>
  <r>
    <x v="1"/>
    <x v="1"/>
    <s v="satisfactory"/>
  </r>
  <r>
    <x v="21"/>
    <x v="1"/>
    <s v="satisfactory"/>
  </r>
  <r>
    <x v="3"/>
    <x v="1"/>
    <s v="satisfactory"/>
  </r>
  <r>
    <x v="7"/>
    <x v="1"/>
    <s v="satisfactory"/>
  </r>
  <r>
    <x v="7"/>
    <x v="1"/>
    <s v="satisfactory"/>
  </r>
  <r>
    <x v="5"/>
    <x v="1"/>
    <s v="satisfactory"/>
  </r>
  <r>
    <x v="9"/>
    <x v="1"/>
    <s v="satisfactory"/>
  </r>
  <r>
    <x v="10"/>
    <x v="1"/>
    <s v="satisfactory"/>
  </r>
  <r>
    <x v="7"/>
    <x v="1"/>
    <s v="satisfactory"/>
  </r>
  <r>
    <x v="9"/>
    <x v="1"/>
    <s v="satisfactory"/>
  </r>
  <r>
    <x v="6"/>
    <x v="1"/>
    <s v="satisfactory"/>
  </r>
  <r>
    <x v="3"/>
    <x v="1"/>
    <s v="satisfactory"/>
  </r>
  <r>
    <x v="2"/>
    <x v="1"/>
    <s v="satisfactory"/>
  </r>
  <r>
    <x v="8"/>
    <x v="1"/>
    <s v="satisfactory"/>
  </r>
  <r>
    <x v="1"/>
    <x v="1"/>
    <s v="satisfactory"/>
  </r>
  <r>
    <x v="21"/>
    <x v="1"/>
    <s v="satisfactory"/>
  </r>
  <r>
    <x v="1"/>
    <x v="1"/>
    <s v="satisfactory"/>
  </r>
  <r>
    <x v="7"/>
    <x v="1"/>
    <s v="satisfactory"/>
  </r>
  <r>
    <x v="7"/>
    <x v="1"/>
    <s v="satisfactory"/>
  </r>
  <r>
    <x v="9"/>
    <x v="1"/>
    <s v="satisfactory"/>
  </r>
  <r>
    <x v="1"/>
    <x v="1"/>
    <s v="satisfactory"/>
  </r>
  <r>
    <x v="7"/>
    <x v="1"/>
    <s v="satisfactory"/>
  </r>
  <r>
    <x v="1"/>
    <x v="3"/>
    <s v="Disappointing"/>
  </r>
  <r>
    <x v="3"/>
    <x v="1"/>
    <s v="satisfactory"/>
  </r>
  <r>
    <x v="10"/>
    <x v="1"/>
    <s v="satisfactory"/>
  </r>
  <r>
    <x v="7"/>
    <x v="1"/>
    <s v="satisfactory"/>
  </r>
  <r>
    <x v="1"/>
    <x v="3"/>
    <s v="Disappointing"/>
  </r>
  <r>
    <x v="7"/>
    <x v="1"/>
    <s v="satisfactory"/>
  </r>
  <r>
    <x v="7"/>
    <x v="3"/>
    <s v="Disappointing"/>
  </r>
  <r>
    <x v="7"/>
    <x v="1"/>
    <s v="satisfactory"/>
  </r>
  <r>
    <x v="31"/>
    <x v="1"/>
    <s v="satisfactory"/>
  </r>
  <r>
    <x v="7"/>
    <x v="0"/>
    <s v="Praiseworthy"/>
  </r>
  <r>
    <x v="7"/>
    <x v="0"/>
    <s v="Praiseworthy"/>
  </r>
  <r>
    <x v="9"/>
    <x v="1"/>
    <s v="satisfactory"/>
  </r>
  <r>
    <x v="1"/>
    <x v="1"/>
    <s v="satisfactory"/>
  </r>
  <r>
    <x v="7"/>
    <x v="0"/>
    <s v="Praiseworthy"/>
  </r>
  <r>
    <x v="7"/>
    <x v="1"/>
    <s v="satisfactory"/>
  </r>
  <r>
    <x v="7"/>
    <x v="2"/>
    <s v="Premium"/>
  </r>
  <r>
    <x v="7"/>
    <x v="1"/>
    <s v="satisfactory"/>
  </r>
  <r>
    <x v="7"/>
    <x v="1"/>
    <s v="satisfactory"/>
  </r>
  <r>
    <x v="7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13"/>
    <x v="1"/>
    <s v="satisfactory"/>
  </r>
  <r>
    <x v="12"/>
    <x v="1"/>
    <s v="satisfactory"/>
  </r>
  <r>
    <x v="7"/>
    <x v="0"/>
    <s v="Praiseworthy"/>
  </r>
  <r>
    <x v="1"/>
    <x v="0"/>
    <s v="Praiseworthy"/>
  </r>
  <r>
    <x v="7"/>
    <x v="1"/>
    <s v="satisfactory"/>
  </r>
  <r>
    <x v="3"/>
    <x v="0"/>
    <s v="Praiseworthy"/>
  </r>
  <r>
    <x v="1"/>
    <x v="1"/>
    <s v="satisfactory"/>
  </r>
  <r>
    <x v="1"/>
    <x v="1"/>
    <s v="satisfactory"/>
  </r>
  <r>
    <x v="7"/>
    <x v="2"/>
    <s v="Premium"/>
  </r>
  <r>
    <x v="7"/>
    <x v="0"/>
    <s v="Praiseworthy"/>
  </r>
  <r>
    <x v="7"/>
    <x v="0"/>
    <s v="Praiseworthy"/>
  </r>
  <r>
    <x v="7"/>
    <x v="1"/>
    <s v="satisfactory"/>
  </r>
  <r>
    <x v="7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42"/>
    <x v="3"/>
    <s v="Disappointing"/>
  </r>
  <r>
    <x v="22"/>
    <x v="3"/>
    <s v="Disappointing"/>
  </r>
  <r>
    <x v="5"/>
    <x v="3"/>
    <s v="Disappointing"/>
  </r>
  <r>
    <x v="10"/>
    <x v="1"/>
    <s v="satisfactory"/>
  </r>
  <r>
    <x v="18"/>
    <x v="3"/>
    <s v="Disappointing"/>
  </r>
  <r>
    <x v="1"/>
    <x v="1"/>
    <s v="satisfactory"/>
  </r>
  <r>
    <x v="16"/>
    <x v="1"/>
    <s v="satisfactory"/>
  </r>
  <r>
    <x v="11"/>
    <x v="1"/>
    <s v="satisfactory"/>
  </r>
  <r>
    <x v="15"/>
    <x v="5"/>
    <s v="Unpleasant"/>
  </r>
  <r>
    <x v="1"/>
    <x v="1"/>
    <s v="satisfactory"/>
  </r>
  <r>
    <x v="5"/>
    <x v="1"/>
    <s v="satisfactory"/>
  </r>
  <r>
    <x v="5"/>
    <x v="1"/>
    <s v="satisfactory"/>
  </r>
  <r>
    <x v="19"/>
    <x v="1"/>
    <s v="satisfactory"/>
  </r>
  <r>
    <x v="25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1"/>
    <x v="1"/>
    <s v="satisfactory"/>
  </r>
  <r>
    <x v="43"/>
    <x v="3"/>
    <s v="Disappointing"/>
  </r>
  <r>
    <x v="8"/>
    <x v="1"/>
    <s v="satisfactory"/>
  </r>
  <r>
    <x v="1"/>
    <x v="2"/>
    <s v="Premium"/>
  </r>
  <r>
    <x v="1"/>
    <x v="1"/>
    <s v="satisfactory"/>
  </r>
  <r>
    <x v="20"/>
    <x v="2"/>
    <s v="Premium"/>
  </r>
  <r>
    <x v="13"/>
    <x v="0"/>
    <s v="Praiseworthy"/>
  </r>
  <r>
    <x v="13"/>
    <x v="1"/>
    <s v="satisfactory"/>
  </r>
  <r>
    <x v="8"/>
    <x v="0"/>
    <s v="Praiseworthy"/>
  </r>
  <r>
    <x v="13"/>
    <x v="0"/>
    <s v="Praiseworthy"/>
  </r>
  <r>
    <x v="8"/>
    <x v="2"/>
    <s v="Premium"/>
  </r>
  <r>
    <x v="5"/>
    <x v="0"/>
    <s v="Praiseworthy"/>
  </r>
  <r>
    <x v="5"/>
    <x v="1"/>
    <s v="satisfactory"/>
  </r>
  <r>
    <x v="5"/>
    <x v="1"/>
    <s v="satisfactory"/>
  </r>
  <r>
    <x v="30"/>
    <x v="1"/>
    <s v="satisfactory"/>
  </r>
  <r>
    <x v="7"/>
    <x v="0"/>
    <s v="Praiseworthy"/>
  </r>
  <r>
    <x v="7"/>
    <x v="1"/>
    <s v="satisfactory"/>
  </r>
  <r>
    <x v="24"/>
    <x v="3"/>
    <s v="Disappointing"/>
  </r>
  <r>
    <x v="1"/>
    <x v="1"/>
    <s v="satisfactory"/>
  </r>
  <r>
    <x v="13"/>
    <x v="3"/>
    <s v="Disappointing"/>
  </r>
  <r>
    <x v="1"/>
    <x v="3"/>
    <s v="Disappointing"/>
  </r>
  <r>
    <x v="30"/>
    <x v="1"/>
    <s v="satisfactory"/>
  </r>
  <r>
    <x v="1"/>
    <x v="1"/>
    <s v="satisfactory"/>
  </r>
  <r>
    <x v="1"/>
    <x v="1"/>
    <s v="satisfactory"/>
  </r>
  <r>
    <x v="5"/>
    <x v="1"/>
    <s v="satisfactory"/>
  </r>
  <r>
    <x v="10"/>
    <x v="1"/>
    <s v="satisfactory"/>
  </r>
  <r>
    <x v="16"/>
    <x v="1"/>
    <s v="satisfactory"/>
  </r>
  <r>
    <x v="21"/>
    <x v="1"/>
    <s v="satisfactory"/>
  </r>
  <r>
    <x v="7"/>
    <x v="1"/>
    <s v="satisfactory"/>
  </r>
  <r>
    <x v="5"/>
    <x v="1"/>
    <s v="satisfactory"/>
  </r>
  <r>
    <x v="10"/>
    <x v="3"/>
    <s v="Disappointing"/>
  </r>
  <r>
    <x v="10"/>
    <x v="3"/>
    <s v="Disappointing"/>
  </r>
  <r>
    <x v="1"/>
    <x v="1"/>
    <s v="satisfactory"/>
  </r>
  <r>
    <x v="7"/>
    <x v="1"/>
    <s v="satisfactory"/>
  </r>
  <r>
    <x v="24"/>
    <x v="1"/>
    <s v="satisfactory"/>
  </r>
  <r>
    <x v="1"/>
    <x v="1"/>
    <s v="satisfactory"/>
  </r>
  <r>
    <x v="1"/>
    <x v="3"/>
    <s v="Disappointing"/>
  </r>
  <r>
    <x v="31"/>
    <x v="1"/>
    <s v="satisfactory"/>
  </r>
  <r>
    <x v="8"/>
    <x v="1"/>
    <s v="satisfactory"/>
  </r>
  <r>
    <x v="2"/>
    <x v="1"/>
    <s v="satisfactory"/>
  </r>
  <r>
    <x v="13"/>
    <x v="1"/>
    <s v="satisfactory"/>
  </r>
  <r>
    <x v="10"/>
    <x v="1"/>
    <s v="satisfactory"/>
  </r>
  <r>
    <x v="10"/>
    <x v="1"/>
    <s v="satisfactory"/>
  </r>
  <r>
    <x v="10"/>
    <x v="0"/>
    <s v="Praiseworthy"/>
  </r>
  <r>
    <x v="15"/>
    <x v="1"/>
    <s v="satisfactory"/>
  </r>
  <r>
    <x v="15"/>
    <x v="1"/>
    <s v="satisfactory"/>
  </r>
  <r>
    <x v="10"/>
    <x v="1"/>
    <s v="satisfactory"/>
  </r>
  <r>
    <x v="10"/>
    <x v="1"/>
    <s v="satisfactory"/>
  </r>
  <r>
    <x v="10"/>
    <x v="1"/>
    <s v="satisfactory"/>
  </r>
  <r>
    <x v="31"/>
    <x v="0"/>
    <s v="Praiseworthy"/>
  </r>
  <r>
    <x v="10"/>
    <x v="0"/>
    <s v="Praiseworthy"/>
  </r>
  <r>
    <x v="10"/>
    <x v="0"/>
    <s v="Praiseworthy"/>
  </r>
  <r>
    <x v="1"/>
    <x v="1"/>
    <s v="satisfactory"/>
  </r>
  <r>
    <x v="5"/>
    <x v="1"/>
    <s v="satisfactory"/>
  </r>
  <r>
    <x v="1"/>
    <x v="1"/>
    <s v="satisfactory"/>
  </r>
  <r>
    <x v="1"/>
    <x v="0"/>
    <s v="Praiseworthy"/>
  </r>
  <r>
    <x v="1"/>
    <x v="2"/>
    <s v="Premium"/>
  </r>
  <r>
    <x v="1"/>
    <x v="0"/>
    <s v="Praiseworthy"/>
  </r>
  <r>
    <x v="1"/>
    <x v="1"/>
    <s v="satisfactory"/>
  </r>
  <r>
    <x v="31"/>
    <x v="0"/>
    <s v="Praiseworthy"/>
  </r>
  <r>
    <x v="1"/>
    <x v="1"/>
    <s v="satisfactory"/>
  </r>
  <r>
    <x v="8"/>
    <x v="1"/>
    <s v="satisfactory"/>
  </r>
  <r>
    <x v="1"/>
    <x v="1"/>
    <s v="satisfactory"/>
  </r>
  <r>
    <x v="31"/>
    <x v="0"/>
    <s v="Praiseworthy"/>
  </r>
  <r>
    <x v="1"/>
    <x v="0"/>
    <s v="Praiseworthy"/>
  </r>
  <r>
    <x v="5"/>
    <x v="2"/>
    <s v="Premium"/>
  </r>
  <r>
    <x v="5"/>
    <x v="1"/>
    <s v="satisfactory"/>
  </r>
  <r>
    <x v="8"/>
    <x v="1"/>
    <s v="satisfactory"/>
  </r>
  <r>
    <x v="31"/>
    <x v="1"/>
    <s v="satisfactory"/>
  </r>
  <r>
    <x v="1"/>
    <x v="0"/>
    <s v="Praiseworthy"/>
  </r>
  <r>
    <x v="31"/>
    <x v="5"/>
    <s v="Unpleasant"/>
  </r>
  <r>
    <x v="13"/>
    <x v="1"/>
    <s v="satisfactory"/>
  </r>
  <r>
    <x v="13"/>
    <x v="1"/>
    <s v="satisfactory"/>
  </r>
  <r>
    <x v="1"/>
    <x v="1"/>
    <s v="satisfactory"/>
  </r>
  <r>
    <x v="5"/>
    <x v="1"/>
    <s v="satisfactory"/>
  </r>
  <r>
    <x v="13"/>
    <x v="1"/>
    <s v="satisfactory"/>
  </r>
  <r>
    <x v="9"/>
    <x v="1"/>
    <s v="satisfactory"/>
  </r>
  <r>
    <x v="1"/>
    <x v="1"/>
    <s v="satisfactory"/>
  </r>
  <r>
    <x v="7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30"/>
    <x v="1"/>
    <s v="satisfactory"/>
  </r>
  <r>
    <x v="1"/>
    <x v="1"/>
    <s v="satisfactory"/>
  </r>
  <r>
    <x v="1"/>
    <x v="1"/>
    <s v="satisfactory"/>
  </r>
  <r>
    <x v="7"/>
    <x v="0"/>
    <s v="Praiseworthy"/>
  </r>
  <r>
    <x v="1"/>
    <x v="0"/>
    <s v="Praiseworthy"/>
  </r>
  <r>
    <x v="1"/>
    <x v="2"/>
    <s v="Premium"/>
  </r>
  <r>
    <x v="1"/>
    <x v="1"/>
    <s v="satisfactory"/>
  </r>
  <r>
    <x v="1"/>
    <x v="1"/>
    <s v="satisfactory"/>
  </r>
  <r>
    <x v="7"/>
    <x v="2"/>
    <s v="Premium"/>
  </r>
  <r>
    <x v="1"/>
    <x v="1"/>
    <s v="satisfactory"/>
  </r>
  <r>
    <x v="1"/>
    <x v="0"/>
    <s v="Praiseworthy"/>
  </r>
  <r>
    <x v="1"/>
    <x v="1"/>
    <s v="satisfactory"/>
  </r>
  <r>
    <x v="3"/>
    <x v="1"/>
    <s v="satisfactory"/>
  </r>
  <r>
    <x v="1"/>
    <x v="0"/>
    <s v="Praiseworthy"/>
  </r>
  <r>
    <x v="1"/>
    <x v="1"/>
    <s v="satisfactory"/>
  </r>
  <r>
    <x v="16"/>
    <x v="0"/>
    <s v="Praiseworth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0"/>
    <s v="Praiseworthy"/>
  </r>
  <r>
    <x v="4"/>
    <x v="2"/>
    <s v="Premium"/>
  </r>
  <r>
    <x v="1"/>
    <x v="2"/>
    <s v="Premium"/>
  </r>
  <r>
    <x v="31"/>
    <x v="2"/>
    <s v="Premium"/>
  </r>
  <r>
    <x v="1"/>
    <x v="1"/>
    <s v="satisfactory"/>
  </r>
  <r>
    <x v="1"/>
    <x v="2"/>
    <s v="Premium"/>
  </r>
  <r>
    <x v="1"/>
    <x v="1"/>
    <s v="satisfactory"/>
  </r>
  <r>
    <x v="1"/>
    <x v="0"/>
    <s v="Praiseworthy"/>
  </r>
  <r>
    <x v="1"/>
    <x v="2"/>
    <s v="Premium"/>
  </r>
  <r>
    <x v="1"/>
    <x v="2"/>
    <s v="Premium"/>
  </r>
  <r>
    <x v="1"/>
    <x v="1"/>
    <s v="satisfactory"/>
  </r>
  <r>
    <x v="1"/>
    <x v="0"/>
    <s v="Praiseworthy"/>
  </r>
  <r>
    <x v="1"/>
    <x v="1"/>
    <s v="satisfactory"/>
  </r>
  <r>
    <x v="9"/>
    <x v="1"/>
    <s v="satisfactory"/>
  </r>
  <r>
    <x v="1"/>
    <x v="1"/>
    <s v="satisfactory"/>
  </r>
  <r>
    <x v="1"/>
    <x v="1"/>
    <s v="satisfactory"/>
  </r>
  <r>
    <x v="11"/>
    <x v="2"/>
    <s v="Premium"/>
  </r>
  <r>
    <x v="1"/>
    <x v="2"/>
    <s v="Premium"/>
  </r>
  <r>
    <x v="1"/>
    <x v="0"/>
    <s v="Praiseworth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7"/>
    <x v="1"/>
    <s v="satisfactory"/>
  </r>
  <r>
    <x v="7"/>
    <x v="1"/>
    <s v="satisfactory"/>
  </r>
  <r>
    <x v="16"/>
    <x v="1"/>
    <s v="satisfactory"/>
  </r>
  <r>
    <x v="3"/>
    <x v="1"/>
    <s v="satisfactory"/>
  </r>
  <r>
    <x v="1"/>
    <x v="1"/>
    <s v="satisfactory"/>
  </r>
  <r>
    <x v="3"/>
    <x v="1"/>
    <s v="satisfactory"/>
  </r>
  <r>
    <x v="7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0"/>
    <s v="Praiseworthy"/>
  </r>
  <r>
    <x v="5"/>
    <x v="1"/>
    <s v="satisfactory"/>
  </r>
  <r>
    <x v="1"/>
    <x v="1"/>
    <s v="satisfactory"/>
  </r>
  <r>
    <x v="1"/>
    <x v="1"/>
    <s v="satisfactory"/>
  </r>
  <r>
    <x v="42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3"/>
    <x v="1"/>
    <s v="satisfactory"/>
  </r>
  <r>
    <x v="5"/>
    <x v="1"/>
    <s v="satisfactory"/>
  </r>
  <r>
    <x v="42"/>
    <x v="1"/>
    <s v="satisfactory"/>
  </r>
  <r>
    <x v="1"/>
    <x v="1"/>
    <s v="satisfactory"/>
  </r>
  <r>
    <x v="8"/>
    <x v="3"/>
    <s v="Disappointing"/>
  </r>
  <r>
    <x v="1"/>
    <x v="3"/>
    <s v="Disappointing"/>
  </r>
  <r>
    <x v="7"/>
    <x v="1"/>
    <s v="satisfactory"/>
  </r>
  <r>
    <x v="31"/>
    <x v="1"/>
    <s v="satisfactory"/>
  </r>
  <r>
    <x v="20"/>
    <x v="1"/>
    <s v="satisfactory"/>
  </r>
  <r>
    <x v="28"/>
    <x v="3"/>
    <s v="Disappointing"/>
  </r>
  <r>
    <x v="18"/>
    <x v="1"/>
    <s v="satisfactory"/>
  </r>
  <r>
    <x v="1"/>
    <x v="1"/>
    <s v="satisfactory"/>
  </r>
  <r>
    <x v="2"/>
    <x v="1"/>
    <s v="satisfactory"/>
  </r>
  <r>
    <x v="1"/>
    <x v="1"/>
    <s v="satisfactory"/>
  </r>
  <r>
    <x v="1"/>
    <x v="1"/>
    <s v="satisfactory"/>
  </r>
  <r>
    <x v="4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30"/>
    <x v="1"/>
    <s v="satisfactory"/>
  </r>
  <r>
    <x v="2"/>
    <x v="1"/>
    <s v="satisfactory"/>
  </r>
  <r>
    <x v="16"/>
    <x v="1"/>
    <s v="satisfactory"/>
  </r>
  <r>
    <x v="1"/>
    <x v="1"/>
    <s v="satisfactory"/>
  </r>
  <r>
    <x v="13"/>
    <x v="1"/>
    <s v="satisfactory"/>
  </r>
  <r>
    <x v="44"/>
    <x v="1"/>
    <s v="satisfactory"/>
  </r>
  <r>
    <x v="7"/>
    <x v="1"/>
    <s v="satisfactory"/>
  </r>
  <r>
    <x v="1"/>
    <x v="1"/>
    <s v="satisfactory"/>
  </r>
  <r>
    <x v="30"/>
    <x v="3"/>
    <s v="Disappointing"/>
  </r>
  <r>
    <x v="41"/>
    <x v="1"/>
    <s v="satisfactory"/>
  </r>
  <r>
    <x v="2"/>
    <x v="1"/>
    <s v="satisfactory"/>
  </r>
  <r>
    <x v="13"/>
    <x v="1"/>
    <s v="satisfactory"/>
  </r>
  <r>
    <x v="1"/>
    <x v="3"/>
    <s v="Disappointing"/>
  </r>
  <r>
    <x v="1"/>
    <x v="3"/>
    <s v="Disappointing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3"/>
    <x v="1"/>
    <s v="satisfactory"/>
  </r>
  <r>
    <x v="31"/>
    <x v="1"/>
    <s v="satisfactory"/>
  </r>
  <r>
    <x v="1"/>
    <x v="1"/>
    <s v="satisfactory"/>
  </r>
  <r>
    <x v="1"/>
    <x v="1"/>
    <s v="satisfactory"/>
  </r>
  <r>
    <x v="1"/>
    <x v="0"/>
    <s v="Praiseworthy"/>
  </r>
  <r>
    <x v="1"/>
    <x v="0"/>
    <s v="Praiseworthy"/>
  </r>
  <r>
    <x v="1"/>
    <x v="1"/>
    <s v="satisfactory"/>
  </r>
  <r>
    <x v="1"/>
    <x v="1"/>
    <s v="satisfactory"/>
  </r>
  <r>
    <x v="1"/>
    <x v="0"/>
    <s v="Praiseworthy"/>
  </r>
  <r>
    <x v="16"/>
    <x v="1"/>
    <s v="satisfactory"/>
  </r>
  <r>
    <x v="31"/>
    <x v="0"/>
    <s v="Praiseworthy"/>
  </r>
  <r>
    <x v="10"/>
    <x v="0"/>
    <s v="Praiseworthy"/>
  </r>
  <r>
    <x v="1"/>
    <x v="1"/>
    <s v="satisfactory"/>
  </r>
  <r>
    <x v="8"/>
    <x v="1"/>
    <s v="satisfactory"/>
  </r>
  <r>
    <x v="8"/>
    <x v="1"/>
    <s v="satisfactory"/>
  </r>
  <r>
    <x v="7"/>
    <x v="3"/>
    <s v="Disappointing"/>
  </r>
  <r>
    <x v="42"/>
    <x v="1"/>
    <s v="satisfactory"/>
  </r>
  <r>
    <x v="26"/>
    <x v="3"/>
    <s v="Disappointing"/>
  </r>
  <r>
    <x v="7"/>
    <x v="1"/>
    <s v="satisfactory"/>
  </r>
  <r>
    <x v="1"/>
    <x v="1"/>
    <s v="satisfactory"/>
  </r>
  <r>
    <x v="5"/>
    <x v="0"/>
    <s v="Praiseworthy"/>
  </r>
  <r>
    <x v="35"/>
    <x v="1"/>
    <s v="satisfactory"/>
  </r>
  <r>
    <x v="1"/>
    <x v="2"/>
    <s v="Premium"/>
  </r>
  <r>
    <x v="16"/>
    <x v="1"/>
    <s v="satisfactory"/>
  </r>
  <r>
    <x v="5"/>
    <x v="1"/>
    <s v="satisfactory"/>
  </r>
  <r>
    <x v="21"/>
    <x v="1"/>
    <s v="satisfactory"/>
  </r>
  <r>
    <x v="5"/>
    <x v="1"/>
    <s v="satisfactory"/>
  </r>
  <r>
    <x v="5"/>
    <x v="1"/>
    <s v="satisfactory"/>
  </r>
  <r>
    <x v="7"/>
    <x v="1"/>
    <s v="satisfactory"/>
  </r>
  <r>
    <x v="7"/>
    <x v="1"/>
    <s v="satisfactory"/>
  </r>
  <r>
    <x v="7"/>
    <x v="1"/>
    <s v="satisfactory"/>
  </r>
  <r>
    <x v="13"/>
    <x v="1"/>
    <s v="satisfactory"/>
  </r>
  <r>
    <x v="7"/>
    <x v="3"/>
    <s v="Disappointing"/>
  </r>
  <r>
    <x v="10"/>
    <x v="1"/>
    <s v="satisfactory"/>
  </r>
  <r>
    <x v="2"/>
    <x v="1"/>
    <s v="satisfactory"/>
  </r>
  <r>
    <x v="0"/>
    <x v="0"/>
    <s v="Praiseworthy"/>
  </r>
  <r>
    <x v="21"/>
    <x v="1"/>
    <s v="satisfactory"/>
  </r>
  <r>
    <x v="1"/>
    <x v="1"/>
    <s v="satisfactory"/>
  </r>
  <r>
    <x v="5"/>
    <x v="1"/>
    <s v="satisfactory"/>
  </r>
  <r>
    <x v="5"/>
    <x v="1"/>
    <s v="satisfactory"/>
  </r>
  <r>
    <x v="8"/>
    <x v="1"/>
    <s v="satisfactory"/>
  </r>
  <r>
    <x v="0"/>
    <x v="2"/>
    <s v="Premium"/>
  </r>
  <r>
    <x v="1"/>
    <x v="1"/>
    <s v="satisfactory"/>
  </r>
  <r>
    <x v="11"/>
    <x v="1"/>
    <s v="satisfactory"/>
  </r>
  <r>
    <x v="25"/>
    <x v="2"/>
    <s v="Premium"/>
  </r>
  <r>
    <x v="38"/>
    <x v="1"/>
    <s v="satisfactory"/>
  </r>
  <r>
    <x v="11"/>
    <x v="2"/>
    <s v="Premium"/>
  </r>
  <r>
    <x v="11"/>
    <x v="0"/>
    <s v="Praiseworthy"/>
  </r>
  <r>
    <x v="12"/>
    <x v="0"/>
    <s v="Praiseworthy"/>
  </r>
  <r>
    <x v="13"/>
    <x v="1"/>
    <s v="satisfactory"/>
  </r>
  <r>
    <x v="5"/>
    <x v="1"/>
    <s v="satisfactory"/>
  </r>
  <r>
    <x v="8"/>
    <x v="0"/>
    <s v="Praiseworthy"/>
  </r>
  <r>
    <x v="11"/>
    <x v="2"/>
    <s v="Premium"/>
  </r>
  <r>
    <x v="9"/>
    <x v="5"/>
    <s v="Unpleasant"/>
  </r>
  <r>
    <x v="9"/>
    <x v="3"/>
    <s v="Disappointing"/>
  </r>
  <r>
    <x v="18"/>
    <x v="1"/>
    <s v="satisfactory"/>
  </r>
  <r>
    <x v="11"/>
    <x v="1"/>
    <s v="satisfactory"/>
  </r>
  <r>
    <x v="12"/>
    <x v="1"/>
    <s v="satisfactory"/>
  </r>
  <r>
    <x v="1"/>
    <x v="2"/>
    <s v="Premium"/>
  </r>
  <r>
    <x v="11"/>
    <x v="3"/>
    <s v="Disappointing"/>
  </r>
  <r>
    <x v="11"/>
    <x v="1"/>
    <s v="satisfactory"/>
  </r>
  <r>
    <x v="11"/>
    <x v="1"/>
    <s v="satisfactory"/>
  </r>
  <r>
    <x v="5"/>
    <x v="3"/>
    <s v="Disappointing"/>
  </r>
  <r>
    <x v="8"/>
    <x v="1"/>
    <s v="satisfactory"/>
  </r>
  <r>
    <x v="5"/>
    <x v="1"/>
    <s v="satisfactory"/>
  </r>
  <r>
    <x v="22"/>
    <x v="1"/>
    <s v="satisfactory"/>
  </r>
  <r>
    <x v="3"/>
    <x v="1"/>
    <s v="satisfactory"/>
  </r>
  <r>
    <x v="1"/>
    <x v="1"/>
    <s v="satisfactory"/>
  </r>
  <r>
    <x v="13"/>
    <x v="1"/>
    <s v="satisfactory"/>
  </r>
  <r>
    <x v="11"/>
    <x v="1"/>
    <s v="satisfactory"/>
  </r>
  <r>
    <x v="1"/>
    <x v="1"/>
    <s v="satisfactory"/>
  </r>
  <r>
    <x v="1"/>
    <x v="1"/>
    <s v="satisfactory"/>
  </r>
  <r>
    <x v="17"/>
    <x v="1"/>
    <s v="satisfactory"/>
  </r>
  <r>
    <x v="7"/>
    <x v="1"/>
    <s v="satisfactory"/>
  </r>
  <r>
    <x v="7"/>
    <x v="1"/>
    <s v="satisfactory"/>
  </r>
  <r>
    <x v="17"/>
    <x v="0"/>
    <s v="Praiseworthy"/>
  </r>
  <r>
    <x v="1"/>
    <x v="1"/>
    <s v="satisfactory"/>
  </r>
  <r>
    <x v="1"/>
    <x v="1"/>
    <s v="satisfactory"/>
  </r>
  <r>
    <x v="7"/>
    <x v="1"/>
    <s v="satisfactory"/>
  </r>
  <r>
    <x v="15"/>
    <x v="3"/>
    <s v="Disappointing"/>
  </r>
  <r>
    <x v="17"/>
    <x v="3"/>
    <s v="Disappointing"/>
  </r>
  <r>
    <x v="7"/>
    <x v="1"/>
    <s v="satisfactory"/>
  </r>
  <r>
    <x v="8"/>
    <x v="1"/>
    <s v="satisfactory"/>
  </r>
  <r>
    <x v="16"/>
    <x v="1"/>
    <s v="satisfactory"/>
  </r>
  <r>
    <x v="16"/>
    <x v="1"/>
    <s v="satisfactory"/>
  </r>
  <r>
    <x v="16"/>
    <x v="1"/>
    <s v="satisfactory"/>
  </r>
  <r>
    <x v="16"/>
    <x v="1"/>
    <s v="satisfactory"/>
  </r>
  <r>
    <x v="16"/>
    <x v="1"/>
    <s v="satisfactory"/>
  </r>
  <r>
    <x v="1"/>
    <x v="3"/>
    <s v="Disappointing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5"/>
    <x v="3"/>
    <s v="Disappointing"/>
  </r>
  <r>
    <x v="7"/>
    <x v="3"/>
    <s v="Disappointing"/>
  </r>
  <r>
    <x v="40"/>
    <x v="1"/>
    <s v="satisfactory"/>
  </r>
  <r>
    <x v="7"/>
    <x v="1"/>
    <s v="satisfactory"/>
  </r>
  <r>
    <x v="7"/>
    <x v="1"/>
    <s v="satisfactory"/>
  </r>
  <r>
    <x v="1"/>
    <x v="2"/>
    <s v="Premium"/>
  </r>
  <r>
    <x v="4"/>
    <x v="1"/>
    <s v="satisfactory"/>
  </r>
  <r>
    <x v="15"/>
    <x v="3"/>
    <s v="Disappointing"/>
  </r>
  <r>
    <x v="18"/>
    <x v="1"/>
    <s v="satisfactory"/>
  </r>
  <r>
    <x v="5"/>
    <x v="1"/>
    <s v="satisfactory"/>
  </r>
  <r>
    <x v="25"/>
    <x v="0"/>
    <s v="Praiseworthy"/>
  </r>
  <r>
    <x v="1"/>
    <x v="1"/>
    <s v="satisfactory"/>
  </r>
  <r>
    <x v="5"/>
    <x v="1"/>
    <s v="satisfactory"/>
  </r>
  <r>
    <x v="21"/>
    <x v="1"/>
    <s v="satisfactory"/>
  </r>
  <r>
    <x v="22"/>
    <x v="1"/>
    <s v="satisfactory"/>
  </r>
  <r>
    <x v="7"/>
    <x v="0"/>
    <s v="Praiseworthy"/>
  </r>
  <r>
    <x v="1"/>
    <x v="1"/>
    <s v="satisfactory"/>
  </r>
  <r>
    <x v="1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2"/>
    <s v="Premium"/>
  </r>
  <r>
    <x v="1"/>
    <x v="1"/>
    <s v="satisfactory"/>
  </r>
  <r>
    <x v="12"/>
    <x v="1"/>
    <s v="satisfactory"/>
  </r>
  <r>
    <x v="1"/>
    <x v="1"/>
    <s v="satisfactory"/>
  </r>
  <r>
    <x v="1"/>
    <x v="3"/>
    <s v="Disappointing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1"/>
    <x v="1"/>
    <s v="satisfactory"/>
  </r>
  <r>
    <x v="2"/>
    <x v="1"/>
    <s v="satisfactory"/>
  </r>
  <r>
    <x v="1"/>
    <x v="1"/>
    <s v="satisfactory"/>
  </r>
  <r>
    <x v="1"/>
    <x v="1"/>
    <s v="satisfactory"/>
  </r>
  <r>
    <x v="9"/>
    <x v="1"/>
    <s v="satisfactory"/>
  </r>
  <r>
    <x v="9"/>
    <x v="1"/>
    <s v="satisfactory"/>
  </r>
  <r>
    <x v="1"/>
    <x v="1"/>
    <s v="satisfactory"/>
  </r>
  <r>
    <x v="20"/>
    <x v="1"/>
    <s v="satisfactory"/>
  </r>
  <r>
    <x v="20"/>
    <x v="0"/>
    <s v="Praiseworthy"/>
  </r>
  <r>
    <x v="8"/>
    <x v="1"/>
    <s v="satisfactory"/>
  </r>
  <r>
    <x v="13"/>
    <x v="1"/>
    <s v="satisfactory"/>
  </r>
  <r>
    <x v="12"/>
    <x v="1"/>
    <s v="satisfactory"/>
  </r>
  <r>
    <x v="5"/>
    <x v="0"/>
    <s v="Praiseworthy"/>
  </r>
  <r>
    <x v="3"/>
    <x v="1"/>
    <s v="satisfactory"/>
  </r>
  <r>
    <x v="5"/>
    <x v="1"/>
    <s v="satisfactory"/>
  </r>
  <r>
    <x v="8"/>
    <x v="1"/>
    <s v="satisfactory"/>
  </r>
  <r>
    <x v="1"/>
    <x v="1"/>
    <s v="satisfactory"/>
  </r>
  <r>
    <x v="1"/>
    <x v="1"/>
    <s v="satisfactory"/>
  </r>
  <r>
    <x v="30"/>
    <x v="0"/>
    <s v="Praiseworthy"/>
  </r>
  <r>
    <x v="7"/>
    <x v="1"/>
    <s v="satisfactory"/>
  </r>
  <r>
    <x v="7"/>
    <x v="1"/>
    <s v="satisfactory"/>
  </r>
  <r>
    <x v="17"/>
    <x v="1"/>
    <s v="satisfactory"/>
  </r>
  <r>
    <x v="1"/>
    <x v="0"/>
    <s v="Praiseworthy"/>
  </r>
  <r>
    <x v="13"/>
    <x v="1"/>
    <s v="satisfactory"/>
  </r>
  <r>
    <x v="32"/>
    <x v="1"/>
    <s v="satisfactory"/>
  </r>
  <r>
    <x v="1"/>
    <x v="0"/>
    <s v="Praiseworthy"/>
  </r>
  <r>
    <x v="8"/>
    <x v="1"/>
    <s v="satisfactory"/>
  </r>
  <r>
    <x v="8"/>
    <x v="1"/>
    <s v="satisfactory"/>
  </r>
  <r>
    <x v="30"/>
    <x v="1"/>
    <s v="satisfactory"/>
  </r>
  <r>
    <x v="8"/>
    <x v="1"/>
    <s v="satisfacto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66:H113" firstHeaderRow="1" firstDataRow="2" firstDataCol="1"/>
  <pivotFields count="3">
    <pivotField axis="axisRow" name="Cocoa" showAll="0">
      <items count="46">
        <item x="27"/>
        <item x="39"/>
        <item x="14"/>
        <item x="43"/>
        <item x="6"/>
        <item x="38"/>
        <item x="36"/>
        <item x="32"/>
        <item x="2"/>
        <item x="33"/>
        <item x="28"/>
        <item x="30"/>
        <item x="0"/>
        <item x="11"/>
        <item x="8"/>
        <item x="12"/>
        <item x="31"/>
        <item x="13"/>
        <item x="25"/>
        <item x="1"/>
        <item x="18"/>
        <item x="5"/>
        <item x="37"/>
        <item x="10"/>
        <item x="29"/>
        <item x="21"/>
        <item x="7"/>
        <item x="22"/>
        <item x="16"/>
        <item x="20"/>
        <item x="34"/>
        <item x="3"/>
        <item x="35"/>
        <item x="24"/>
        <item x="19"/>
        <item x="42"/>
        <item x="9"/>
        <item x="23"/>
        <item x="44"/>
        <item x="4"/>
        <item x="40"/>
        <item x="17"/>
        <item x="26"/>
        <item x="41"/>
        <item x="15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Flavours of Cocoa Rating System" fld="2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9">
  <location ref="A3:C11" firstHeaderRow="1" firstDataRow="2" firstDataCol="1"/>
  <pivotFields count="9">
    <pivotField showAll="0"/>
    <pivotField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axis="axisRow" measureFilter="1" showAll="0">
      <items count="59">
        <item x="3"/>
        <item x="8"/>
        <item x="20"/>
        <item x="6"/>
        <item x="2"/>
        <item x="23"/>
        <item x="41"/>
        <item x="22"/>
        <item x="12"/>
        <item x="7"/>
        <item x="10"/>
        <item x="54"/>
        <item x="35"/>
        <item x="56"/>
        <item x="9"/>
        <item x="30"/>
        <item x="28"/>
        <item x="4"/>
        <item x="52"/>
        <item x="13"/>
        <item x="33"/>
        <item x="21"/>
        <item x="25"/>
        <item x="26"/>
        <item x="29"/>
        <item x="44"/>
        <item x="27"/>
        <item x="48"/>
        <item x="15"/>
        <item x="34"/>
        <item x="24"/>
        <item x="42"/>
        <item x="32"/>
        <item x="39"/>
        <item x="14"/>
        <item x="18"/>
        <item x="50"/>
        <item x="5"/>
        <item x="11"/>
        <item x="31"/>
        <item x="51"/>
        <item x="55"/>
        <item x="37"/>
        <item x="53"/>
        <item x="0"/>
        <item x="49"/>
        <item x="47"/>
        <item x="36"/>
        <item x="45"/>
        <item x="57"/>
        <item x="19"/>
        <item x="1"/>
        <item x="16"/>
        <item x="46"/>
        <item x="38"/>
        <item x="40"/>
        <item x="17"/>
        <item x="43"/>
        <item t="default"/>
      </items>
    </pivotField>
    <pivotField showAll="0"/>
    <pivotField showAll="0"/>
    <pivotField showAll="0"/>
    <pivotField dataField="1" showAll="0">
      <items count="7">
        <item x="5"/>
        <item x="3"/>
        <item x="1"/>
        <item x="0"/>
        <item x="2"/>
        <item x="4"/>
        <item t="default"/>
      </items>
    </pivotField>
    <pivotField axis="axisCol" showAll="0">
      <items count="7">
        <item h="1" x="4"/>
        <item h="1" x="2"/>
        <item h="1" x="0"/>
        <item h="1" x="1"/>
        <item x="3"/>
        <item h="1"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34"/>
    </i>
    <i t="grand">
      <x/>
    </i>
  </rowItems>
  <colFields count="1">
    <field x="7"/>
  </colFields>
  <colItems count="2">
    <i>
      <x v="4"/>
    </i>
    <i t="grand">
      <x/>
    </i>
  </colItems>
  <dataFields count="1">
    <dataField name="Count of Rating" fld="6" subtotal="count" baseField="2" baseItem="1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6" 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3">
  <location ref="A39:H47" firstHeaderRow="1" firstDataRow="2" firstDataCol="1"/>
  <pivotFields count="9">
    <pivotField showAll="0"/>
    <pivotField axis="axisRow" measureFilter="1" showAll="0">
      <items count="61">
        <item x="25"/>
        <item x="29"/>
        <item x="13"/>
        <item x="48"/>
        <item x="15"/>
        <item x="32"/>
        <item x="11"/>
        <item x="9"/>
        <item x="53"/>
        <item x="20"/>
        <item x="23"/>
        <item x="41"/>
        <item x="36"/>
        <item x="42"/>
        <item x="3"/>
        <item x="56"/>
        <item x="2"/>
        <item x="43"/>
        <item x="0"/>
        <item x="16"/>
        <item x="54"/>
        <item x="38"/>
        <item x="30"/>
        <item x="49"/>
        <item x="57"/>
        <item x="55"/>
        <item x="40"/>
        <item x="59"/>
        <item x="39"/>
        <item x="10"/>
        <item x="21"/>
        <item x="51"/>
        <item x="44"/>
        <item x="27"/>
        <item x="4"/>
        <item x="6"/>
        <item x="22"/>
        <item x="52"/>
        <item x="50"/>
        <item x="8"/>
        <item x="45"/>
        <item x="47"/>
        <item x="34"/>
        <item x="18"/>
        <item x="17"/>
        <item x="28"/>
        <item x="26"/>
        <item x="35"/>
        <item x="31"/>
        <item x="24"/>
        <item x="7"/>
        <item x="33"/>
        <item x="58"/>
        <item x="46"/>
        <item x="5"/>
        <item x="12"/>
        <item x="1"/>
        <item x="19"/>
        <item x="37"/>
        <item x="14"/>
        <item t="default"/>
      </items>
    </pivotField>
    <pivotField showAll="0"/>
    <pivotField showAll="0"/>
    <pivotField showAll="0"/>
    <pivotField showAll="0"/>
    <pivotField dataField="1" showAll="0">
      <items count="7">
        <item x="5"/>
        <item x="3"/>
        <item x="1"/>
        <item x="0"/>
        <item x="2"/>
        <item x="4"/>
        <item t="default"/>
      </items>
    </pivotField>
    <pivotField axis="axisCol" showAll="0">
      <items count="7">
        <item x="4"/>
        <item x="2"/>
        <item x="0"/>
        <item x="1"/>
        <item x="3"/>
        <item x="5"/>
        <item t="default"/>
      </items>
    </pivotField>
    <pivotField showAll="0"/>
  </pivotFields>
  <rowFields count="1">
    <field x="1"/>
  </rowFields>
  <rowItems count="7">
    <i>
      <x v="7"/>
    </i>
    <i>
      <x v="14"/>
    </i>
    <i>
      <x v="18"/>
    </i>
    <i>
      <x v="29"/>
    </i>
    <i>
      <x v="55"/>
    </i>
    <i>
      <x v="56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ating" fld="6" subtotal="count" baseField="1" baseItem="5"/>
  </dataFields>
  <pivotTableStyleInfo name="PivotStyleLight16" showRowHeaders="1" showColHeaders="1" showLastColumn="1"/>
  <filters count="1">
    <filter evalOrder="-1" fld="1" iMeasureFld="0" id="1" type="count">
      <autoFilter ref="A1">
        <filterColumn colId="0">
          <top10 filterVal="6" 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pany_Location" sourceName="Company_x000a_Location">
  <pivotTables>
    <pivotTable tabId="2" name="PivotTable1"/>
  </pivotTables>
  <data>
    <tabular pivotCacheId="1">
      <items count="60">
        <i x="13" s="1"/>
        <i x="15" s="1"/>
        <i x="9" s="1"/>
        <i x="20" s="1"/>
        <i x="23" s="1"/>
        <i x="36" s="1"/>
        <i x="3" s="1"/>
        <i x="0" s="1"/>
        <i x="16" s="1"/>
        <i x="38" s="1"/>
        <i x="57" s="1"/>
        <i x="40" s="1"/>
        <i x="59" s="1"/>
        <i x="39" s="1"/>
        <i x="10" s="1"/>
        <i x="21" s="1"/>
        <i x="51" s="1"/>
        <i x="44" s="1"/>
        <i x="4" s="1"/>
        <i x="22" s="1"/>
        <i x="8" s="1"/>
        <i x="47" s="1"/>
        <i x="34" s="1"/>
        <i x="18" s="1"/>
        <i x="26" s="1"/>
        <i x="31" s="1"/>
        <i x="7" s="1"/>
        <i x="5" s="1"/>
        <i x="12" s="1"/>
        <i x="1" s="1"/>
        <i x="19" s="1"/>
        <i x="25" s="1" nd="1"/>
        <i x="29" s="1" nd="1"/>
        <i x="48" s="1" nd="1"/>
        <i x="32" s="1" nd="1"/>
        <i x="11" s="1" nd="1"/>
        <i x="53" s="1" nd="1"/>
        <i x="41" s="1" nd="1"/>
        <i x="42" s="1" nd="1"/>
        <i x="56" s="1" nd="1"/>
        <i x="2" s="1" nd="1"/>
        <i x="43" s="1" nd="1"/>
        <i x="54" s="1" nd="1"/>
        <i x="30" s="1" nd="1"/>
        <i x="49" s="1" nd="1"/>
        <i x="55" s="1" nd="1"/>
        <i x="27" s="1" nd="1"/>
        <i x="6" s="1" nd="1"/>
        <i x="52" s="1" nd="1"/>
        <i x="50" s="1" nd="1"/>
        <i x="45" s="1" nd="1"/>
        <i x="17" s="1" nd="1"/>
        <i x="28" s="1" nd="1"/>
        <i x="35" s="1" nd="1"/>
        <i x="24" s="1" nd="1"/>
        <i x="33" s="1" nd="1"/>
        <i x="58" s="1" nd="1"/>
        <i x="46" s="1" nd="1"/>
        <i x="37" s="1" nd="1"/>
        <i x="14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oad_Bean_Origin" sourceName="Broad Bean_x000a_Origin">
  <pivotTables>
    <pivotTable tabId="2" name="PivotTable1"/>
  </pivotTables>
  <data>
    <tabular pivotCacheId="1">
      <items count="58">
        <i x="23" s="1"/>
        <i x="12" s="1"/>
        <i x="7" s="1"/>
        <i x="35" s="1"/>
        <i x="9" s="1"/>
        <i x="28" s="1"/>
        <i x="4" s="1"/>
        <i x="20" s="1"/>
        <i x="8" s="1"/>
        <i x="13" s="1"/>
        <i x="21" s="1"/>
        <i x="25" s="1"/>
        <i x="44" s="1"/>
        <i x="27" s="1"/>
        <i x="48" s="1"/>
        <i x="15" s="1"/>
        <i x="34" s="1"/>
        <i x="24" s="1"/>
        <i x="6" s="1"/>
        <i x="14" s="1"/>
        <i x="18" s="1"/>
        <i x="11" s="1"/>
        <i x="2" s="1"/>
        <i x="31" s="1"/>
        <i x="37" s="1"/>
        <i x="0" s="1"/>
        <i x="45" s="1"/>
        <i x="19" s="1"/>
        <i x="16" s="1"/>
        <i x="38" s="1"/>
        <i x="3" s="1"/>
        <i x="43" s="1"/>
        <i x="41" s="1" nd="1"/>
        <i x="22" s="1" nd="1"/>
        <i x="10" s="1" nd="1"/>
        <i x="54" s="1" nd="1"/>
        <i x="56" s="1" nd="1"/>
        <i x="30" s="1" nd="1"/>
        <i x="52" s="1" nd="1"/>
        <i x="33" s="1" nd="1"/>
        <i x="26" s="1" nd="1"/>
        <i x="29" s="1" nd="1"/>
        <i x="42" s="1" nd="1"/>
        <i x="32" s="1" nd="1"/>
        <i x="39" s="1" nd="1"/>
        <i x="50" s="1" nd="1"/>
        <i x="5" s="1" nd="1"/>
        <i x="51" s="1" nd="1"/>
        <i x="55" s="1" nd="1"/>
        <i x="53" s="1" nd="1"/>
        <i x="49" s="1" nd="1"/>
        <i x="47" s="1" nd="1"/>
        <i x="36" s="1" nd="1"/>
        <i x="57" s="1" nd="1"/>
        <i x="1" s="1" nd="1"/>
        <i x="46" s="1" nd="1"/>
        <i x="40" s="1" nd="1"/>
        <i x="17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lavours_of_Cocoa_Rating_System" sourceName="Flavours of Cocoa Rating System">
  <pivotTables>
    <pivotTable tabId="2" name="PivotTable1"/>
  </pivotTables>
  <data>
    <tabular pivotCacheId="1">
      <items count="6">
        <i x="3" s="1"/>
        <i x="4" s="0"/>
        <i x="0" s="0"/>
        <i x="2" s="0"/>
        <i x="1" s="0"/>
        <i x="5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pany&#10;Location" cache="Slicer_Company_Location" caption="Company&#10;Location" rowHeight="241300"/>
  <slicer name="Broad Bean&#10;Origin" cache="Slicer_Broad_Bean_Origin" caption="Broad Bean&#10;Origin" startItem="2" rowHeight="241300"/>
  <slicer name="Flavours of Cocoa Rating System" cache="Slicer_Flavours_of_Cocoa_Rating_System" caption="Flavours of Cocoa Rating System" rowHeight="241300"/>
</slicer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4"/>
  <sheetViews>
    <sheetView tabSelected="1" workbookViewId="0">
      <selection activeCell="H1" sqref="H1"/>
    </sheetView>
  </sheetViews>
  <sheetFormatPr defaultColWidth="9" defaultRowHeight="15"/>
  <cols>
    <col min="1" max="1" width="26.8190476190476" customWidth="1"/>
    <col min="2" max="2" width="21.0857142857143" customWidth="1"/>
    <col min="3" max="3" width="14.3619047619048" customWidth="1"/>
    <col min="4" max="4" width="14.5428571428571" customWidth="1"/>
    <col min="5" max="5" width="12.5428571428571" customWidth="1"/>
    <col min="6" max="6" width="15.7238095238095" customWidth="1"/>
    <col min="7" max="7" width="15" customWidth="1"/>
    <col min="8" max="8" width="12" customWidth="1"/>
  </cols>
  <sheetData>
    <row r="1" s="6" customFormat="1" ht="47.25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4" t="s">
        <v>8</v>
      </c>
      <c r="J1" s="6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5">
        <v>0.63</v>
      </c>
      <c r="G2">
        <v>3.75</v>
      </c>
      <c r="H2" t="s">
        <v>15</v>
      </c>
      <c r="I2">
        <v>2016</v>
      </c>
      <c r="J2">
        <v>1876</v>
      </c>
    </row>
    <row r="3" spans="1:10">
      <c r="A3" t="s">
        <v>10</v>
      </c>
      <c r="B3" t="s">
        <v>11</v>
      </c>
      <c r="C3" t="s">
        <v>16</v>
      </c>
      <c r="D3" t="s">
        <v>17</v>
      </c>
      <c r="E3" t="s">
        <v>14</v>
      </c>
      <c r="F3" s="5">
        <v>0.7</v>
      </c>
      <c r="G3">
        <v>3</v>
      </c>
      <c r="H3" t="s">
        <v>18</v>
      </c>
      <c r="I3">
        <v>2015</v>
      </c>
      <c r="J3">
        <v>1676</v>
      </c>
    </row>
    <row r="4" spans="1:10">
      <c r="A4" t="s">
        <v>10</v>
      </c>
      <c r="B4" t="s">
        <v>11</v>
      </c>
      <c r="C4" t="s">
        <v>16</v>
      </c>
      <c r="D4" t="s">
        <v>19</v>
      </c>
      <c r="E4" t="s">
        <v>14</v>
      </c>
      <c r="F4" s="5">
        <v>0.7</v>
      </c>
      <c r="G4">
        <v>3</v>
      </c>
      <c r="H4" t="s">
        <v>18</v>
      </c>
      <c r="I4">
        <v>2015</v>
      </c>
      <c r="J4">
        <v>1676</v>
      </c>
    </row>
    <row r="5" spans="1:10">
      <c r="A5" t="s">
        <v>10</v>
      </c>
      <c r="B5" t="s">
        <v>11</v>
      </c>
      <c r="C5" t="s">
        <v>16</v>
      </c>
      <c r="D5" t="s">
        <v>20</v>
      </c>
      <c r="E5" t="s">
        <v>14</v>
      </c>
      <c r="F5" s="5">
        <v>0.7</v>
      </c>
      <c r="G5">
        <v>3</v>
      </c>
      <c r="H5" t="s">
        <v>18</v>
      </c>
      <c r="I5">
        <v>2015</v>
      </c>
      <c r="J5">
        <v>1680</v>
      </c>
    </row>
    <row r="6" spans="1:10">
      <c r="A6" t="s">
        <v>10</v>
      </c>
      <c r="B6" t="s">
        <v>11</v>
      </c>
      <c r="C6" t="s">
        <v>21</v>
      </c>
      <c r="D6" t="s">
        <v>22</v>
      </c>
      <c r="E6" t="s">
        <v>14</v>
      </c>
      <c r="F6" s="5">
        <v>0.7</v>
      </c>
      <c r="G6">
        <v>3</v>
      </c>
      <c r="H6" t="s">
        <v>18</v>
      </c>
      <c r="I6">
        <v>2015</v>
      </c>
      <c r="J6">
        <v>1704</v>
      </c>
    </row>
    <row r="7" spans="1:10">
      <c r="A7" t="s">
        <v>10</v>
      </c>
      <c r="B7" t="s">
        <v>11</v>
      </c>
      <c r="C7" t="s">
        <v>23</v>
      </c>
      <c r="D7" t="s">
        <v>24</v>
      </c>
      <c r="E7" t="s">
        <v>25</v>
      </c>
      <c r="F7" s="5">
        <v>0.7</v>
      </c>
      <c r="G7">
        <v>3</v>
      </c>
      <c r="H7" t="s">
        <v>18</v>
      </c>
      <c r="I7">
        <v>2014</v>
      </c>
      <c r="J7">
        <v>1315</v>
      </c>
    </row>
    <row r="8" spans="1:10">
      <c r="A8" t="s">
        <v>10</v>
      </c>
      <c r="B8" t="s">
        <v>11</v>
      </c>
      <c r="C8" t="s">
        <v>26</v>
      </c>
      <c r="D8" t="s">
        <v>26</v>
      </c>
      <c r="E8" t="s">
        <v>14</v>
      </c>
      <c r="F8" s="5">
        <v>0.7</v>
      </c>
      <c r="G8">
        <v>3</v>
      </c>
      <c r="H8" t="s">
        <v>18</v>
      </c>
      <c r="I8">
        <v>2014</v>
      </c>
      <c r="J8">
        <v>1315</v>
      </c>
    </row>
    <row r="9" spans="1:10">
      <c r="A9" t="s">
        <v>10</v>
      </c>
      <c r="B9" t="s">
        <v>11</v>
      </c>
      <c r="C9" t="s">
        <v>23</v>
      </c>
      <c r="D9" t="s">
        <v>27</v>
      </c>
      <c r="E9" t="s">
        <v>25</v>
      </c>
      <c r="F9" s="5">
        <v>0.7</v>
      </c>
      <c r="G9">
        <v>3</v>
      </c>
      <c r="H9" t="s">
        <v>18</v>
      </c>
      <c r="I9">
        <v>2014</v>
      </c>
      <c r="J9">
        <v>1315</v>
      </c>
    </row>
    <row r="10" spans="1:10">
      <c r="A10" t="s">
        <v>10</v>
      </c>
      <c r="B10" t="s">
        <v>11</v>
      </c>
      <c r="C10" t="s">
        <v>23</v>
      </c>
      <c r="D10" t="s">
        <v>28</v>
      </c>
      <c r="E10" t="s">
        <v>25</v>
      </c>
      <c r="F10" s="5">
        <v>0.7</v>
      </c>
      <c r="G10">
        <v>3.75</v>
      </c>
      <c r="H10" t="s">
        <v>15</v>
      </c>
      <c r="I10">
        <v>2014</v>
      </c>
      <c r="J10">
        <v>1319</v>
      </c>
    </row>
    <row r="11" spans="1:10">
      <c r="A11" t="s">
        <v>10</v>
      </c>
      <c r="B11" t="s">
        <v>11</v>
      </c>
      <c r="C11" t="s">
        <v>21</v>
      </c>
      <c r="D11" t="s">
        <v>29</v>
      </c>
      <c r="E11" t="s">
        <v>14</v>
      </c>
      <c r="F11" s="5">
        <v>0.7</v>
      </c>
      <c r="G11">
        <v>4</v>
      </c>
      <c r="H11" t="s">
        <v>30</v>
      </c>
      <c r="I11">
        <v>2014</v>
      </c>
      <c r="J11">
        <v>1319</v>
      </c>
    </row>
    <row r="12" spans="1:10">
      <c r="A12" t="s">
        <v>10</v>
      </c>
      <c r="B12" t="s">
        <v>11</v>
      </c>
      <c r="C12" t="s">
        <v>31</v>
      </c>
      <c r="D12" t="s">
        <v>31</v>
      </c>
      <c r="E12" t="s">
        <v>14</v>
      </c>
      <c r="F12" s="5">
        <v>0.7</v>
      </c>
      <c r="G12">
        <v>3</v>
      </c>
      <c r="H12" t="s">
        <v>18</v>
      </c>
      <c r="I12">
        <v>2013</v>
      </c>
      <c r="J12">
        <v>1011</v>
      </c>
    </row>
    <row r="13" spans="1:10">
      <c r="A13" t="s">
        <v>10</v>
      </c>
      <c r="B13" t="s">
        <v>11</v>
      </c>
      <c r="C13" t="s">
        <v>32</v>
      </c>
      <c r="D13" t="s">
        <v>32</v>
      </c>
      <c r="E13" t="s">
        <v>25</v>
      </c>
      <c r="F13" s="5">
        <v>0.7</v>
      </c>
      <c r="G13">
        <v>3</v>
      </c>
      <c r="H13" t="s">
        <v>18</v>
      </c>
      <c r="I13">
        <v>2013</v>
      </c>
      <c r="J13">
        <v>1011</v>
      </c>
    </row>
    <row r="14" spans="1:10">
      <c r="A14" t="s">
        <v>10</v>
      </c>
      <c r="B14" t="s">
        <v>11</v>
      </c>
      <c r="C14" t="s">
        <v>33</v>
      </c>
      <c r="D14" t="s">
        <v>33</v>
      </c>
      <c r="E14" t="s">
        <v>14</v>
      </c>
      <c r="F14" s="5">
        <v>0.7</v>
      </c>
      <c r="G14">
        <v>3</v>
      </c>
      <c r="H14" t="s">
        <v>18</v>
      </c>
      <c r="I14">
        <v>2013</v>
      </c>
      <c r="J14">
        <v>1011</v>
      </c>
    </row>
    <row r="15" spans="1:10">
      <c r="A15" t="s">
        <v>10</v>
      </c>
      <c r="B15" t="s">
        <v>11</v>
      </c>
      <c r="C15" t="s">
        <v>34</v>
      </c>
      <c r="D15" t="s">
        <v>35</v>
      </c>
      <c r="E15" t="s">
        <v>14</v>
      </c>
      <c r="F15" s="5">
        <v>0.7</v>
      </c>
      <c r="G15">
        <v>3.75</v>
      </c>
      <c r="H15" t="s">
        <v>15</v>
      </c>
      <c r="I15">
        <v>2013</v>
      </c>
      <c r="J15">
        <v>1011</v>
      </c>
    </row>
    <row r="16" spans="1:10">
      <c r="A16" t="s">
        <v>10</v>
      </c>
      <c r="B16" t="s">
        <v>11</v>
      </c>
      <c r="C16" t="s">
        <v>36</v>
      </c>
      <c r="D16" t="s">
        <v>37</v>
      </c>
      <c r="E16" t="s">
        <v>14</v>
      </c>
      <c r="F16" s="5">
        <v>0.7</v>
      </c>
      <c r="G16">
        <v>3</v>
      </c>
      <c r="H16" t="s">
        <v>18</v>
      </c>
      <c r="I16">
        <v>2013</v>
      </c>
      <c r="J16">
        <v>1015</v>
      </c>
    </row>
    <row r="17" spans="1:10">
      <c r="A17" t="s">
        <v>10</v>
      </c>
      <c r="B17" t="s">
        <v>11</v>
      </c>
      <c r="C17" t="s">
        <v>38</v>
      </c>
      <c r="D17" t="s">
        <v>39</v>
      </c>
      <c r="E17" t="s">
        <v>14</v>
      </c>
      <c r="F17" s="5">
        <v>0.7</v>
      </c>
      <c r="G17">
        <v>3</v>
      </c>
      <c r="H17" t="s">
        <v>18</v>
      </c>
      <c r="I17">
        <v>2013</v>
      </c>
      <c r="J17">
        <v>1015</v>
      </c>
    </row>
    <row r="18" spans="1:10">
      <c r="A18" t="s">
        <v>10</v>
      </c>
      <c r="B18" t="s">
        <v>11</v>
      </c>
      <c r="C18" t="s">
        <v>40</v>
      </c>
      <c r="D18" t="s">
        <v>40</v>
      </c>
      <c r="E18" t="s">
        <v>14</v>
      </c>
      <c r="F18" s="5">
        <v>0.7</v>
      </c>
      <c r="G18">
        <v>3</v>
      </c>
      <c r="H18" t="s">
        <v>18</v>
      </c>
      <c r="I18">
        <v>2013</v>
      </c>
      <c r="J18">
        <v>1015</v>
      </c>
    </row>
    <row r="19" spans="1:10">
      <c r="A19" t="s">
        <v>10</v>
      </c>
      <c r="B19" t="s">
        <v>11</v>
      </c>
      <c r="C19" t="s">
        <v>23</v>
      </c>
      <c r="D19" t="s">
        <v>41</v>
      </c>
      <c r="E19" t="s">
        <v>42</v>
      </c>
      <c r="F19" s="5">
        <v>0.7</v>
      </c>
      <c r="G19">
        <v>4</v>
      </c>
      <c r="H19" t="s">
        <v>30</v>
      </c>
      <c r="I19">
        <v>2013</v>
      </c>
      <c r="J19">
        <v>1015</v>
      </c>
    </row>
    <row r="20" spans="1:10">
      <c r="A20" t="s">
        <v>10</v>
      </c>
      <c r="B20" t="s">
        <v>11</v>
      </c>
      <c r="C20" t="s">
        <v>21</v>
      </c>
      <c r="D20" t="s">
        <v>43</v>
      </c>
      <c r="E20" t="s">
        <v>14</v>
      </c>
      <c r="F20" s="5">
        <v>0.7</v>
      </c>
      <c r="G20">
        <v>3</v>
      </c>
      <c r="H20" t="s">
        <v>18</v>
      </c>
      <c r="I20">
        <v>2013</v>
      </c>
      <c r="J20">
        <v>1019</v>
      </c>
    </row>
    <row r="21" spans="1:10">
      <c r="A21" t="s">
        <v>10</v>
      </c>
      <c r="B21" t="s">
        <v>11</v>
      </c>
      <c r="C21" t="s">
        <v>21</v>
      </c>
      <c r="D21" t="s">
        <v>44</v>
      </c>
      <c r="E21" t="s">
        <v>14</v>
      </c>
      <c r="F21" s="5">
        <v>0.7</v>
      </c>
      <c r="G21">
        <v>3</v>
      </c>
      <c r="H21" t="s">
        <v>18</v>
      </c>
      <c r="I21">
        <v>2013</v>
      </c>
      <c r="J21">
        <v>1019</v>
      </c>
    </row>
    <row r="22" spans="1:10">
      <c r="A22" t="s">
        <v>10</v>
      </c>
      <c r="B22" t="s">
        <v>11</v>
      </c>
      <c r="C22" t="s">
        <v>21</v>
      </c>
      <c r="D22" t="s">
        <v>44</v>
      </c>
      <c r="E22" t="s">
        <v>14</v>
      </c>
      <c r="F22" s="5">
        <v>0.63</v>
      </c>
      <c r="G22">
        <v>4</v>
      </c>
      <c r="H22" t="s">
        <v>30</v>
      </c>
      <c r="I22">
        <v>2013</v>
      </c>
      <c r="J22">
        <v>1019</v>
      </c>
    </row>
    <row r="23" spans="1:10">
      <c r="A23" t="s">
        <v>10</v>
      </c>
      <c r="B23" t="s">
        <v>11</v>
      </c>
      <c r="C23" t="s">
        <v>45</v>
      </c>
      <c r="D23" t="s">
        <v>45</v>
      </c>
      <c r="E23" t="s">
        <v>14</v>
      </c>
      <c r="F23" s="5">
        <v>0.7</v>
      </c>
      <c r="G23">
        <v>3</v>
      </c>
      <c r="H23" t="s">
        <v>18</v>
      </c>
      <c r="I23">
        <v>2012</v>
      </c>
      <c r="J23">
        <v>797</v>
      </c>
    </row>
    <row r="24" spans="1:10">
      <c r="A24" t="s">
        <v>10</v>
      </c>
      <c r="B24" t="s">
        <v>11</v>
      </c>
      <c r="C24" t="s">
        <v>21</v>
      </c>
      <c r="D24" t="s">
        <v>21</v>
      </c>
      <c r="E24" t="s">
        <v>14</v>
      </c>
      <c r="F24" s="5">
        <v>0.63</v>
      </c>
      <c r="G24">
        <v>3.75</v>
      </c>
      <c r="H24" t="s">
        <v>15</v>
      </c>
      <c r="I24">
        <v>2012</v>
      </c>
      <c r="J24">
        <v>797</v>
      </c>
    </row>
    <row r="25" spans="1:10">
      <c r="A25" t="s">
        <v>46</v>
      </c>
      <c r="B25" t="s">
        <v>47</v>
      </c>
      <c r="C25" t="s">
        <v>21</v>
      </c>
      <c r="D25" t="s">
        <v>48</v>
      </c>
      <c r="E25" t="s">
        <v>14</v>
      </c>
      <c r="F25" s="5">
        <v>0.7</v>
      </c>
      <c r="G25">
        <v>3.75</v>
      </c>
      <c r="H25" t="s">
        <v>15</v>
      </c>
      <c r="I25">
        <v>2015</v>
      </c>
      <c r="J25">
        <v>1462</v>
      </c>
    </row>
    <row r="26" spans="1:10">
      <c r="A26" t="s">
        <v>46</v>
      </c>
      <c r="B26" t="s">
        <v>47</v>
      </c>
      <c r="C26" t="s">
        <v>21</v>
      </c>
      <c r="D26" t="s">
        <v>49</v>
      </c>
      <c r="E26" t="s">
        <v>25</v>
      </c>
      <c r="F26" s="5">
        <v>0.7</v>
      </c>
      <c r="G26">
        <v>3.75</v>
      </c>
      <c r="H26" t="s">
        <v>15</v>
      </c>
      <c r="I26">
        <v>2015</v>
      </c>
      <c r="J26">
        <v>1470</v>
      </c>
    </row>
    <row r="27" spans="1:10">
      <c r="A27" t="s">
        <v>50</v>
      </c>
      <c r="B27" t="s">
        <v>51</v>
      </c>
      <c r="C27" t="s">
        <v>51</v>
      </c>
      <c r="D27" t="s">
        <v>52</v>
      </c>
      <c r="E27" t="s">
        <v>42</v>
      </c>
      <c r="F27" s="5">
        <v>0.6</v>
      </c>
      <c r="G27">
        <v>3</v>
      </c>
      <c r="H27" t="s">
        <v>18</v>
      </c>
      <c r="I27">
        <v>2011</v>
      </c>
      <c r="J27">
        <v>705</v>
      </c>
    </row>
    <row r="28" spans="1:10">
      <c r="A28" t="s">
        <v>50</v>
      </c>
      <c r="B28" t="s">
        <v>51</v>
      </c>
      <c r="C28" t="s">
        <v>51</v>
      </c>
      <c r="D28" t="s">
        <v>53</v>
      </c>
      <c r="E28" t="s">
        <v>42</v>
      </c>
      <c r="F28" s="5">
        <v>0.8</v>
      </c>
      <c r="G28">
        <v>3</v>
      </c>
      <c r="H28" t="s">
        <v>18</v>
      </c>
      <c r="I28">
        <v>2011</v>
      </c>
      <c r="J28">
        <v>705</v>
      </c>
    </row>
    <row r="29" spans="1:10">
      <c r="A29" t="s">
        <v>50</v>
      </c>
      <c r="B29" t="s">
        <v>51</v>
      </c>
      <c r="C29" t="s">
        <v>51</v>
      </c>
      <c r="D29" t="s">
        <v>52</v>
      </c>
      <c r="E29" t="s">
        <v>42</v>
      </c>
      <c r="F29" s="5">
        <v>0.88</v>
      </c>
      <c r="G29">
        <v>3</v>
      </c>
      <c r="H29" t="s">
        <v>18</v>
      </c>
      <c r="I29">
        <v>2011</v>
      </c>
      <c r="J29">
        <v>705</v>
      </c>
    </row>
    <row r="30" spans="1:10">
      <c r="A30" t="s">
        <v>50</v>
      </c>
      <c r="B30" t="s">
        <v>51</v>
      </c>
      <c r="C30" t="s">
        <v>51</v>
      </c>
      <c r="D30" t="s">
        <v>54</v>
      </c>
      <c r="E30" t="s">
        <v>42</v>
      </c>
      <c r="F30" s="5">
        <v>0.72</v>
      </c>
      <c r="G30">
        <v>3</v>
      </c>
      <c r="H30" t="s">
        <v>18</v>
      </c>
      <c r="I30">
        <v>2011</v>
      </c>
      <c r="J30">
        <v>705</v>
      </c>
    </row>
    <row r="31" spans="1:10">
      <c r="A31" t="s">
        <v>55</v>
      </c>
      <c r="B31" t="s">
        <v>34</v>
      </c>
      <c r="C31" t="s">
        <v>34</v>
      </c>
      <c r="D31" t="s">
        <v>56</v>
      </c>
      <c r="E31" t="s">
        <v>57</v>
      </c>
      <c r="F31" s="5">
        <v>0.55</v>
      </c>
      <c r="G31">
        <v>3</v>
      </c>
      <c r="H31" t="s">
        <v>18</v>
      </c>
      <c r="I31">
        <v>2009</v>
      </c>
      <c r="J31">
        <v>370</v>
      </c>
    </row>
    <row r="32" spans="1:10">
      <c r="A32" t="s">
        <v>55</v>
      </c>
      <c r="B32" t="s">
        <v>34</v>
      </c>
      <c r="C32" t="s">
        <v>34</v>
      </c>
      <c r="D32" t="s">
        <v>56</v>
      </c>
      <c r="E32" t="s">
        <v>57</v>
      </c>
      <c r="F32" s="5">
        <v>0.7</v>
      </c>
      <c r="G32">
        <v>3</v>
      </c>
      <c r="H32" t="s">
        <v>18</v>
      </c>
      <c r="I32">
        <v>2009</v>
      </c>
      <c r="J32">
        <v>370</v>
      </c>
    </row>
    <row r="33" spans="1:10">
      <c r="A33" t="s">
        <v>58</v>
      </c>
      <c r="B33" t="s">
        <v>59</v>
      </c>
      <c r="C33" t="s">
        <v>59</v>
      </c>
      <c r="D33" t="s">
        <v>60</v>
      </c>
      <c r="E33" t="s">
        <v>25</v>
      </c>
      <c r="F33" s="5">
        <v>0.7</v>
      </c>
      <c r="G33">
        <v>3</v>
      </c>
      <c r="H33" t="s">
        <v>18</v>
      </c>
      <c r="I33">
        <v>2009</v>
      </c>
      <c r="J33">
        <v>316</v>
      </c>
    </row>
    <row r="34" spans="1:10">
      <c r="A34" t="s">
        <v>61</v>
      </c>
      <c r="B34" t="s">
        <v>62</v>
      </c>
      <c r="C34" t="s">
        <v>63</v>
      </c>
      <c r="D34" t="s">
        <v>64</v>
      </c>
      <c r="E34" t="s">
        <v>42</v>
      </c>
      <c r="F34" s="5">
        <v>0.75</v>
      </c>
      <c r="G34">
        <v>3.75</v>
      </c>
      <c r="H34" t="s">
        <v>15</v>
      </c>
      <c r="I34">
        <v>2011</v>
      </c>
      <c r="J34">
        <v>636</v>
      </c>
    </row>
    <row r="35" spans="1:10">
      <c r="A35" t="s">
        <v>61</v>
      </c>
      <c r="B35" t="s">
        <v>62</v>
      </c>
      <c r="C35" t="s">
        <v>32</v>
      </c>
      <c r="D35" t="s">
        <v>65</v>
      </c>
      <c r="E35" t="s">
        <v>25</v>
      </c>
      <c r="F35" s="5">
        <v>0.75</v>
      </c>
      <c r="G35">
        <v>3</v>
      </c>
      <c r="H35" t="s">
        <v>18</v>
      </c>
      <c r="I35">
        <v>2010</v>
      </c>
      <c r="J35">
        <v>502</v>
      </c>
    </row>
    <row r="36" spans="1:10">
      <c r="A36" t="s">
        <v>61</v>
      </c>
      <c r="B36" t="s">
        <v>62</v>
      </c>
      <c r="C36" t="s">
        <v>33</v>
      </c>
      <c r="D36" t="s">
        <v>66</v>
      </c>
      <c r="E36" t="s">
        <v>67</v>
      </c>
      <c r="F36" s="5">
        <v>0.75</v>
      </c>
      <c r="G36">
        <v>3</v>
      </c>
      <c r="H36" t="s">
        <v>18</v>
      </c>
      <c r="I36">
        <v>2010</v>
      </c>
      <c r="J36">
        <v>508</v>
      </c>
    </row>
    <row r="37" spans="1:10">
      <c r="A37" t="s">
        <v>68</v>
      </c>
      <c r="B37" t="s">
        <v>11</v>
      </c>
      <c r="C37" t="s">
        <v>69</v>
      </c>
      <c r="D37" t="s">
        <v>70</v>
      </c>
      <c r="E37" t="s">
        <v>42</v>
      </c>
      <c r="F37" s="5">
        <v>0.65</v>
      </c>
      <c r="G37">
        <v>3</v>
      </c>
      <c r="H37" t="s">
        <v>18</v>
      </c>
      <c r="I37">
        <v>2014</v>
      </c>
      <c r="J37">
        <v>1215</v>
      </c>
    </row>
    <row r="38" spans="1:10">
      <c r="A38" t="s">
        <v>68</v>
      </c>
      <c r="B38" t="s">
        <v>11</v>
      </c>
      <c r="C38" t="s">
        <v>71</v>
      </c>
      <c r="D38" t="s">
        <v>71</v>
      </c>
      <c r="E38" t="s">
        <v>42</v>
      </c>
      <c r="F38" s="5">
        <v>0.75</v>
      </c>
      <c r="G38">
        <v>3</v>
      </c>
      <c r="H38" t="s">
        <v>18</v>
      </c>
      <c r="I38">
        <v>2014</v>
      </c>
      <c r="J38">
        <v>1215</v>
      </c>
    </row>
    <row r="39" spans="1:10">
      <c r="A39" t="s">
        <v>68</v>
      </c>
      <c r="B39" t="s">
        <v>11</v>
      </c>
      <c r="C39" t="s">
        <v>32</v>
      </c>
      <c r="D39" t="s">
        <v>32</v>
      </c>
      <c r="E39" t="s">
        <v>42</v>
      </c>
      <c r="F39" s="5">
        <v>0.75</v>
      </c>
      <c r="G39">
        <v>3</v>
      </c>
      <c r="H39" t="s">
        <v>18</v>
      </c>
      <c r="I39">
        <v>2014</v>
      </c>
      <c r="J39">
        <v>1215</v>
      </c>
    </row>
    <row r="40" spans="1:10">
      <c r="A40" t="s">
        <v>68</v>
      </c>
      <c r="B40" t="s">
        <v>11</v>
      </c>
      <c r="C40" t="s">
        <v>23</v>
      </c>
      <c r="D40" t="s">
        <v>41</v>
      </c>
      <c r="E40" t="s">
        <v>42</v>
      </c>
      <c r="F40" s="5">
        <v>0.75</v>
      </c>
      <c r="G40">
        <v>2</v>
      </c>
      <c r="H40" t="s">
        <v>72</v>
      </c>
      <c r="I40">
        <v>2013</v>
      </c>
      <c r="J40">
        <v>1061</v>
      </c>
    </row>
    <row r="41" spans="1:10">
      <c r="A41" t="s">
        <v>68</v>
      </c>
      <c r="B41" t="s">
        <v>11</v>
      </c>
      <c r="C41" t="s">
        <v>21</v>
      </c>
      <c r="D41" t="s">
        <v>73</v>
      </c>
      <c r="E41" t="s">
        <v>14</v>
      </c>
      <c r="F41" s="5">
        <v>0.75</v>
      </c>
      <c r="G41">
        <v>2</v>
      </c>
      <c r="H41" t="s">
        <v>72</v>
      </c>
      <c r="I41">
        <v>2013</v>
      </c>
      <c r="J41">
        <v>1173</v>
      </c>
    </row>
    <row r="42" spans="1:10">
      <c r="A42" t="s">
        <v>74</v>
      </c>
      <c r="B42" t="s">
        <v>75</v>
      </c>
      <c r="C42" t="s">
        <v>34</v>
      </c>
      <c r="D42" t="s">
        <v>76</v>
      </c>
      <c r="E42" t="s">
        <v>77</v>
      </c>
      <c r="F42" s="5">
        <v>0.7</v>
      </c>
      <c r="G42">
        <v>3</v>
      </c>
      <c r="H42" t="s">
        <v>18</v>
      </c>
      <c r="I42">
        <v>2017</v>
      </c>
      <c r="J42">
        <v>1944</v>
      </c>
    </row>
    <row r="43" spans="1:10">
      <c r="A43" t="s">
        <v>74</v>
      </c>
      <c r="B43" t="s">
        <v>75</v>
      </c>
      <c r="C43" t="s">
        <v>78</v>
      </c>
      <c r="D43" t="s">
        <v>79</v>
      </c>
      <c r="E43" t="s">
        <v>80</v>
      </c>
      <c r="F43" s="5">
        <v>0.7</v>
      </c>
      <c r="G43">
        <v>3</v>
      </c>
      <c r="H43" t="s">
        <v>18</v>
      </c>
      <c r="I43">
        <v>2017</v>
      </c>
      <c r="J43">
        <v>1944</v>
      </c>
    </row>
    <row r="44" spans="1:10">
      <c r="A44" t="s">
        <v>74</v>
      </c>
      <c r="B44" t="s">
        <v>75</v>
      </c>
      <c r="C44" t="s">
        <v>71</v>
      </c>
      <c r="D44" t="s">
        <v>81</v>
      </c>
      <c r="E44" t="s">
        <v>42</v>
      </c>
      <c r="F44" s="5">
        <v>0.7</v>
      </c>
      <c r="G44">
        <v>3</v>
      </c>
      <c r="H44" t="s">
        <v>18</v>
      </c>
      <c r="I44">
        <v>2017</v>
      </c>
      <c r="J44">
        <v>1944</v>
      </c>
    </row>
    <row r="45" spans="1:10">
      <c r="A45" t="s">
        <v>74</v>
      </c>
      <c r="B45" t="s">
        <v>75</v>
      </c>
      <c r="C45" t="s">
        <v>82</v>
      </c>
      <c r="D45" t="s">
        <v>83</v>
      </c>
      <c r="E45" t="s">
        <v>67</v>
      </c>
      <c r="F45" s="5">
        <v>0.7</v>
      </c>
      <c r="G45">
        <v>3</v>
      </c>
      <c r="H45" t="s">
        <v>18</v>
      </c>
      <c r="I45">
        <v>2017</v>
      </c>
      <c r="J45">
        <v>1944</v>
      </c>
    </row>
    <row r="46" spans="1:10">
      <c r="A46" t="s">
        <v>84</v>
      </c>
      <c r="B46" t="s">
        <v>47</v>
      </c>
      <c r="C46" t="s">
        <v>78</v>
      </c>
      <c r="D46" t="s">
        <v>85</v>
      </c>
      <c r="E46" t="s">
        <v>14</v>
      </c>
      <c r="F46" s="5">
        <v>0.6</v>
      </c>
      <c r="G46">
        <v>3</v>
      </c>
      <c r="H46" t="s">
        <v>18</v>
      </c>
      <c r="I46">
        <v>2016</v>
      </c>
      <c r="J46">
        <v>1728</v>
      </c>
    </row>
    <row r="47" spans="1:10">
      <c r="A47" t="s">
        <v>84</v>
      </c>
      <c r="B47" t="s">
        <v>47</v>
      </c>
      <c r="C47" t="s">
        <v>21</v>
      </c>
      <c r="D47" t="s">
        <v>86</v>
      </c>
      <c r="E47" t="s">
        <v>14</v>
      </c>
      <c r="F47" s="5">
        <v>0.6</v>
      </c>
      <c r="G47">
        <v>3</v>
      </c>
      <c r="H47" t="s">
        <v>18</v>
      </c>
      <c r="I47">
        <v>2016</v>
      </c>
      <c r="J47">
        <v>1728</v>
      </c>
    </row>
    <row r="48" spans="1:10">
      <c r="A48" t="s">
        <v>84</v>
      </c>
      <c r="B48" t="s">
        <v>47</v>
      </c>
      <c r="C48" t="s">
        <v>45</v>
      </c>
      <c r="D48" t="s">
        <v>87</v>
      </c>
      <c r="E48" t="s">
        <v>14</v>
      </c>
      <c r="F48" s="5">
        <v>0.6</v>
      </c>
      <c r="G48">
        <v>2</v>
      </c>
      <c r="H48" t="s">
        <v>72</v>
      </c>
      <c r="I48">
        <v>2016</v>
      </c>
      <c r="J48">
        <v>1732</v>
      </c>
    </row>
    <row r="49" spans="1:10">
      <c r="A49" t="s">
        <v>84</v>
      </c>
      <c r="B49" t="s">
        <v>47</v>
      </c>
      <c r="C49" t="s">
        <v>21</v>
      </c>
      <c r="D49" t="s">
        <v>88</v>
      </c>
      <c r="E49" t="s">
        <v>14</v>
      </c>
      <c r="F49" s="5">
        <v>0.6</v>
      </c>
      <c r="G49">
        <v>2</v>
      </c>
      <c r="H49" t="s">
        <v>72</v>
      </c>
      <c r="I49">
        <v>2016</v>
      </c>
      <c r="J49">
        <v>1732</v>
      </c>
    </row>
    <row r="50" spans="1:10">
      <c r="A50" t="s">
        <v>84</v>
      </c>
      <c r="B50" t="s">
        <v>47</v>
      </c>
      <c r="C50" t="s">
        <v>34</v>
      </c>
      <c r="D50" t="s">
        <v>89</v>
      </c>
      <c r="E50" t="s">
        <v>14</v>
      </c>
      <c r="F50" s="5">
        <v>0.6</v>
      </c>
      <c r="G50">
        <v>3</v>
      </c>
      <c r="H50" t="s">
        <v>18</v>
      </c>
      <c r="I50">
        <v>2016</v>
      </c>
      <c r="J50">
        <v>1732</v>
      </c>
    </row>
    <row r="51" spans="1:10">
      <c r="A51" t="s">
        <v>84</v>
      </c>
      <c r="B51" t="s">
        <v>47</v>
      </c>
      <c r="C51" t="s">
        <v>23</v>
      </c>
      <c r="D51" t="s">
        <v>27</v>
      </c>
      <c r="E51" t="s">
        <v>14</v>
      </c>
      <c r="F51" s="5">
        <v>0.6</v>
      </c>
      <c r="G51">
        <v>2</v>
      </c>
      <c r="H51" t="s">
        <v>72</v>
      </c>
      <c r="I51">
        <v>2013</v>
      </c>
      <c r="J51">
        <v>1125</v>
      </c>
    </row>
    <row r="52" spans="1:10">
      <c r="A52" t="s">
        <v>84</v>
      </c>
      <c r="B52" t="s">
        <v>47</v>
      </c>
      <c r="C52" t="s">
        <v>90</v>
      </c>
      <c r="D52" t="s">
        <v>91</v>
      </c>
      <c r="E52" t="s">
        <v>42</v>
      </c>
      <c r="F52" s="5">
        <v>0.6</v>
      </c>
      <c r="G52">
        <v>3</v>
      </c>
      <c r="H52" t="s">
        <v>18</v>
      </c>
      <c r="I52">
        <v>2013</v>
      </c>
      <c r="J52">
        <v>1125</v>
      </c>
    </row>
    <row r="53" spans="1:10">
      <c r="A53" t="s">
        <v>84</v>
      </c>
      <c r="B53" t="s">
        <v>47</v>
      </c>
      <c r="C53" t="s">
        <v>45</v>
      </c>
      <c r="D53" t="s">
        <v>45</v>
      </c>
      <c r="E53" t="s">
        <v>14</v>
      </c>
      <c r="F53" s="5">
        <v>0.8</v>
      </c>
      <c r="G53">
        <v>3</v>
      </c>
      <c r="H53" t="s">
        <v>18</v>
      </c>
      <c r="I53">
        <v>2013</v>
      </c>
      <c r="J53">
        <v>1129</v>
      </c>
    </row>
    <row r="54" spans="1:10">
      <c r="A54" t="s">
        <v>84</v>
      </c>
      <c r="B54" t="s">
        <v>47</v>
      </c>
      <c r="C54" t="s">
        <v>45</v>
      </c>
      <c r="D54" t="s">
        <v>45</v>
      </c>
      <c r="E54" t="s">
        <v>14</v>
      </c>
      <c r="F54" s="5">
        <v>0.6</v>
      </c>
      <c r="G54">
        <v>3</v>
      </c>
      <c r="H54" t="s">
        <v>18</v>
      </c>
      <c r="I54">
        <v>2013</v>
      </c>
      <c r="J54">
        <v>1133</v>
      </c>
    </row>
    <row r="55" spans="1:10">
      <c r="A55" t="s">
        <v>84</v>
      </c>
      <c r="B55" t="s">
        <v>47</v>
      </c>
      <c r="C55" t="s">
        <v>21</v>
      </c>
      <c r="D55" t="s">
        <v>21</v>
      </c>
      <c r="E55" t="s">
        <v>14</v>
      </c>
      <c r="F55" s="5">
        <v>0.6</v>
      </c>
      <c r="G55">
        <v>3</v>
      </c>
      <c r="H55" t="s">
        <v>18</v>
      </c>
      <c r="I55">
        <v>2013</v>
      </c>
      <c r="J55">
        <v>1133</v>
      </c>
    </row>
    <row r="56" spans="1:10">
      <c r="A56" t="s">
        <v>92</v>
      </c>
      <c r="B56" t="s">
        <v>47</v>
      </c>
      <c r="C56" t="s">
        <v>40</v>
      </c>
      <c r="D56" t="s">
        <v>93</v>
      </c>
      <c r="E56" t="s">
        <v>14</v>
      </c>
      <c r="F56" s="5">
        <v>0.7</v>
      </c>
      <c r="G56">
        <v>4</v>
      </c>
      <c r="H56" t="s">
        <v>30</v>
      </c>
      <c r="I56">
        <v>2011</v>
      </c>
      <c r="J56">
        <v>725</v>
      </c>
    </row>
    <row r="57" spans="1:10">
      <c r="A57" t="s">
        <v>92</v>
      </c>
      <c r="B57" t="s">
        <v>47</v>
      </c>
      <c r="C57" t="s">
        <v>90</v>
      </c>
      <c r="D57" t="s">
        <v>94</v>
      </c>
      <c r="E57" t="s">
        <v>14</v>
      </c>
      <c r="F57" s="5">
        <v>0.7</v>
      </c>
      <c r="G57">
        <v>3.75</v>
      </c>
      <c r="H57" t="s">
        <v>15</v>
      </c>
      <c r="I57">
        <v>2010</v>
      </c>
      <c r="J57">
        <v>470</v>
      </c>
    </row>
    <row r="58" spans="1:10">
      <c r="A58" t="s">
        <v>92</v>
      </c>
      <c r="B58" t="s">
        <v>47</v>
      </c>
      <c r="C58" t="s">
        <v>34</v>
      </c>
      <c r="D58" t="s">
        <v>95</v>
      </c>
      <c r="E58" t="s">
        <v>14</v>
      </c>
      <c r="F58" s="5">
        <v>0.7</v>
      </c>
      <c r="G58">
        <v>4</v>
      </c>
      <c r="H58" t="s">
        <v>30</v>
      </c>
      <c r="I58">
        <v>2010</v>
      </c>
      <c r="J58">
        <v>470</v>
      </c>
    </row>
    <row r="59" spans="1:10">
      <c r="A59" t="s">
        <v>92</v>
      </c>
      <c r="B59" t="s">
        <v>47</v>
      </c>
      <c r="C59" t="s">
        <v>23</v>
      </c>
      <c r="D59" t="s">
        <v>41</v>
      </c>
      <c r="E59" t="s">
        <v>42</v>
      </c>
      <c r="F59" s="5">
        <v>0.7</v>
      </c>
      <c r="G59">
        <v>3</v>
      </c>
      <c r="H59" t="s">
        <v>18</v>
      </c>
      <c r="I59">
        <v>2010</v>
      </c>
      <c r="J59">
        <v>544</v>
      </c>
    </row>
    <row r="60" spans="1:10">
      <c r="A60" t="s">
        <v>92</v>
      </c>
      <c r="B60" t="s">
        <v>47</v>
      </c>
      <c r="C60" t="s">
        <v>23</v>
      </c>
      <c r="D60" t="s">
        <v>96</v>
      </c>
      <c r="E60" t="s">
        <v>14</v>
      </c>
      <c r="F60" s="5">
        <v>0.7</v>
      </c>
      <c r="G60">
        <v>3</v>
      </c>
      <c r="H60" t="s">
        <v>18</v>
      </c>
      <c r="I60">
        <v>2009</v>
      </c>
      <c r="J60">
        <v>363</v>
      </c>
    </row>
    <row r="61" spans="1:10">
      <c r="A61" t="s">
        <v>92</v>
      </c>
      <c r="B61" t="s">
        <v>47</v>
      </c>
      <c r="C61" t="s">
        <v>63</v>
      </c>
      <c r="D61" t="s">
        <v>97</v>
      </c>
      <c r="E61" t="s">
        <v>14</v>
      </c>
      <c r="F61" s="5">
        <v>0.7</v>
      </c>
      <c r="G61">
        <v>3</v>
      </c>
      <c r="H61" t="s">
        <v>18</v>
      </c>
      <c r="I61">
        <v>2008</v>
      </c>
      <c r="J61">
        <v>304</v>
      </c>
    </row>
    <row r="62" spans="1:10">
      <c r="A62" t="s">
        <v>92</v>
      </c>
      <c r="B62" t="s">
        <v>47</v>
      </c>
      <c r="C62" t="s">
        <v>32</v>
      </c>
      <c r="D62" t="s">
        <v>32</v>
      </c>
      <c r="E62" t="s">
        <v>42</v>
      </c>
      <c r="F62" s="5">
        <v>0.7</v>
      </c>
      <c r="G62">
        <v>3</v>
      </c>
      <c r="H62" t="s">
        <v>18</v>
      </c>
      <c r="I62">
        <v>2007</v>
      </c>
      <c r="J62">
        <v>129</v>
      </c>
    </row>
    <row r="63" spans="1:10">
      <c r="A63" t="s">
        <v>92</v>
      </c>
      <c r="B63" t="s">
        <v>47</v>
      </c>
      <c r="C63" t="s">
        <v>23</v>
      </c>
      <c r="D63" t="s">
        <v>98</v>
      </c>
      <c r="E63" t="s">
        <v>14</v>
      </c>
      <c r="F63" s="5">
        <v>0.7</v>
      </c>
      <c r="G63">
        <v>3</v>
      </c>
      <c r="H63" t="s">
        <v>18</v>
      </c>
      <c r="I63">
        <v>2007</v>
      </c>
      <c r="J63">
        <v>147</v>
      </c>
    </row>
    <row r="64" spans="1:10">
      <c r="A64" t="s">
        <v>92</v>
      </c>
      <c r="B64" t="s">
        <v>47</v>
      </c>
      <c r="C64" t="s">
        <v>23</v>
      </c>
      <c r="D64" t="s">
        <v>99</v>
      </c>
      <c r="E64" t="s">
        <v>25</v>
      </c>
      <c r="F64" s="5">
        <v>0.7</v>
      </c>
      <c r="G64">
        <v>3.75</v>
      </c>
      <c r="H64" t="s">
        <v>15</v>
      </c>
      <c r="I64">
        <v>2007</v>
      </c>
      <c r="J64">
        <v>175</v>
      </c>
    </row>
    <row r="65" spans="1:10">
      <c r="A65" t="s">
        <v>100</v>
      </c>
      <c r="B65" t="s">
        <v>101</v>
      </c>
      <c r="C65" t="s">
        <v>102</v>
      </c>
      <c r="D65" t="s">
        <v>102</v>
      </c>
      <c r="E65" t="s">
        <v>67</v>
      </c>
      <c r="F65" s="5">
        <v>0.7</v>
      </c>
      <c r="G65">
        <v>3</v>
      </c>
      <c r="H65" t="s">
        <v>18</v>
      </c>
      <c r="I65">
        <v>2009</v>
      </c>
      <c r="J65">
        <v>322</v>
      </c>
    </row>
    <row r="66" spans="1:10">
      <c r="A66" t="s">
        <v>100</v>
      </c>
      <c r="B66" t="s">
        <v>101</v>
      </c>
      <c r="C66" t="s">
        <v>34</v>
      </c>
      <c r="D66" t="s">
        <v>34</v>
      </c>
      <c r="E66" t="s">
        <v>14</v>
      </c>
      <c r="F66" s="5">
        <v>0.7</v>
      </c>
      <c r="G66">
        <v>3</v>
      </c>
      <c r="H66" t="s">
        <v>18</v>
      </c>
      <c r="I66">
        <v>2009</v>
      </c>
      <c r="J66">
        <v>327</v>
      </c>
    </row>
    <row r="67" spans="1:10">
      <c r="A67" t="s">
        <v>100</v>
      </c>
      <c r="B67" t="s">
        <v>101</v>
      </c>
      <c r="C67" t="s">
        <v>34</v>
      </c>
      <c r="D67" t="s">
        <v>34</v>
      </c>
      <c r="E67" t="s">
        <v>14</v>
      </c>
      <c r="F67" s="5">
        <v>0.85</v>
      </c>
      <c r="G67">
        <v>3</v>
      </c>
      <c r="H67" t="s">
        <v>18</v>
      </c>
      <c r="I67">
        <v>2009</v>
      </c>
      <c r="J67">
        <v>464</v>
      </c>
    </row>
    <row r="68" spans="1:10">
      <c r="A68" t="s">
        <v>100</v>
      </c>
      <c r="B68" t="s">
        <v>101</v>
      </c>
      <c r="C68" t="s">
        <v>102</v>
      </c>
      <c r="D68" t="s">
        <v>102</v>
      </c>
      <c r="E68" t="s">
        <v>67</v>
      </c>
      <c r="F68" s="5">
        <v>0.85</v>
      </c>
      <c r="G68">
        <v>3</v>
      </c>
      <c r="H68" t="s">
        <v>18</v>
      </c>
      <c r="I68">
        <v>2009</v>
      </c>
      <c r="J68">
        <v>464</v>
      </c>
    </row>
    <row r="69" spans="1:10">
      <c r="A69" t="s">
        <v>103</v>
      </c>
      <c r="B69" t="s">
        <v>21</v>
      </c>
      <c r="C69" t="s">
        <v>21</v>
      </c>
      <c r="D69" t="s">
        <v>104</v>
      </c>
      <c r="E69" t="s">
        <v>14</v>
      </c>
      <c r="F69" s="5">
        <v>0.72</v>
      </c>
      <c r="G69">
        <v>3</v>
      </c>
      <c r="H69" t="s">
        <v>18</v>
      </c>
      <c r="I69">
        <v>2013</v>
      </c>
      <c r="J69">
        <v>1145</v>
      </c>
    </row>
    <row r="70" spans="1:10">
      <c r="A70" t="s">
        <v>103</v>
      </c>
      <c r="B70" t="s">
        <v>21</v>
      </c>
      <c r="C70" t="s">
        <v>21</v>
      </c>
      <c r="D70" t="s">
        <v>105</v>
      </c>
      <c r="E70" t="s">
        <v>42</v>
      </c>
      <c r="F70" s="5">
        <v>0.73</v>
      </c>
      <c r="G70">
        <v>3</v>
      </c>
      <c r="H70" t="s">
        <v>18</v>
      </c>
      <c r="I70">
        <v>2013</v>
      </c>
      <c r="J70">
        <v>1145</v>
      </c>
    </row>
    <row r="71" spans="1:10">
      <c r="A71" t="s">
        <v>106</v>
      </c>
      <c r="B71" t="s">
        <v>107</v>
      </c>
      <c r="C71" t="s">
        <v>108</v>
      </c>
      <c r="D71" t="s">
        <v>108</v>
      </c>
      <c r="E71" t="s">
        <v>42</v>
      </c>
      <c r="F71" s="5">
        <v>0.64</v>
      </c>
      <c r="G71">
        <v>3</v>
      </c>
      <c r="H71" t="s">
        <v>18</v>
      </c>
      <c r="I71">
        <v>2015</v>
      </c>
      <c r="J71">
        <v>1494</v>
      </c>
    </row>
    <row r="72" spans="1:10">
      <c r="A72" t="s">
        <v>106</v>
      </c>
      <c r="B72" t="s">
        <v>107</v>
      </c>
      <c r="C72" t="s">
        <v>32</v>
      </c>
      <c r="D72" t="s">
        <v>32</v>
      </c>
      <c r="E72" t="s">
        <v>42</v>
      </c>
      <c r="F72" s="5">
        <v>0.66</v>
      </c>
      <c r="G72">
        <v>3</v>
      </c>
      <c r="H72" t="s">
        <v>18</v>
      </c>
      <c r="I72">
        <v>2015</v>
      </c>
      <c r="J72">
        <v>1494</v>
      </c>
    </row>
    <row r="73" spans="1:10">
      <c r="A73" t="s">
        <v>106</v>
      </c>
      <c r="B73" t="s">
        <v>107</v>
      </c>
      <c r="C73" t="s">
        <v>90</v>
      </c>
      <c r="D73" t="s">
        <v>90</v>
      </c>
      <c r="E73" t="s">
        <v>14</v>
      </c>
      <c r="F73" s="5">
        <v>0.75</v>
      </c>
      <c r="G73">
        <v>3</v>
      </c>
      <c r="H73" t="s">
        <v>18</v>
      </c>
      <c r="I73">
        <v>2015</v>
      </c>
      <c r="J73">
        <v>1498</v>
      </c>
    </row>
    <row r="74" spans="1:10">
      <c r="A74" t="s">
        <v>106</v>
      </c>
      <c r="B74" t="s">
        <v>107</v>
      </c>
      <c r="C74" t="s">
        <v>40</v>
      </c>
      <c r="D74" t="s">
        <v>40</v>
      </c>
      <c r="E74" t="s">
        <v>14</v>
      </c>
      <c r="F74" s="5">
        <v>0.63</v>
      </c>
      <c r="G74">
        <v>3</v>
      </c>
      <c r="H74" t="s">
        <v>18</v>
      </c>
      <c r="I74">
        <v>2015</v>
      </c>
      <c r="J74">
        <v>1498</v>
      </c>
    </row>
    <row r="75" spans="1:10">
      <c r="A75" t="s">
        <v>106</v>
      </c>
      <c r="B75" t="s">
        <v>107</v>
      </c>
      <c r="C75" t="s">
        <v>23</v>
      </c>
      <c r="D75" t="s">
        <v>23</v>
      </c>
      <c r="E75" t="s">
        <v>14</v>
      </c>
      <c r="F75" s="5">
        <v>0.7</v>
      </c>
      <c r="G75">
        <v>3</v>
      </c>
      <c r="H75" t="s">
        <v>18</v>
      </c>
      <c r="I75">
        <v>2015</v>
      </c>
      <c r="J75">
        <v>1498</v>
      </c>
    </row>
    <row r="76" spans="1:10">
      <c r="A76" t="s">
        <v>106</v>
      </c>
      <c r="B76" t="s">
        <v>107</v>
      </c>
      <c r="C76" t="s">
        <v>21</v>
      </c>
      <c r="D76" t="s">
        <v>21</v>
      </c>
      <c r="E76" t="s">
        <v>14</v>
      </c>
      <c r="F76" s="5">
        <v>0.68</v>
      </c>
      <c r="G76">
        <v>3</v>
      </c>
      <c r="H76" t="s">
        <v>18</v>
      </c>
      <c r="I76">
        <v>2015</v>
      </c>
      <c r="J76">
        <v>1498</v>
      </c>
    </row>
    <row r="77" spans="1:10">
      <c r="A77" t="s">
        <v>109</v>
      </c>
      <c r="B77" t="s">
        <v>110</v>
      </c>
      <c r="C77" t="s">
        <v>21</v>
      </c>
      <c r="D77" t="s">
        <v>111</v>
      </c>
      <c r="E77" t="s">
        <v>14</v>
      </c>
      <c r="F77" s="5">
        <v>0.7</v>
      </c>
      <c r="G77">
        <v>3.75</v>
      </c>
      <c r="H77" t="s">
        <v>15</v>
      </c>
      <c r="I77">
        <v>2012</v>
      </c>
      <c r="J77">
        <v>979</v>
      </c>
    </row>
    <row r="78" spans="1:10">
      <c r="A78" t="s">
        <v>109</v>
      </c>
      <c r="B78" t="s">
        <v>110</v>
      </c>
      <c r="C78" t="s">
        <v>23</v>
      </c>
      <c r="D78" t="s">
        <v>112</v>
      </c>
      <c r="E78" t="s">
        <v>113</v>
      </c>
      <c r="F78" s="5">
        <v>0.7</v>
      </c>
      <c r="G78">
        <v>4</v>
      </c>
      <c r="H78" t="s">
        <v>30</v>
      </c>
      <c r="I78">
        <v>2007</v>
      </c>
      <c r="J78">
        <v>111</v>
      </c>
    </row>
    <row r="79" spans="1:10">
      <c r="A79" t="s">
        <v>109</v>
      </c>
      <c r="B79" t="s">
        <v>110</v>
      </c>
      <c r="C79" t="s">
        <v>14</v>
      </c>
      <c r="D79" t="s">
        <v>114</v>
      </c>
      <c r="E79" t="s">
        <v>115</v>
      </c>
      <c r="F79" s="5">
        <v>0.75</v>
      </c>
      <c r="G79">
        <v>4</v>
      </c>
      <c r="H79" t="s">
        <v>30</v>
      </c>
      <c r="I79">
        <v>2007</v>
      </c>
      <c r="J79">
        <v>111</v>
      </c>
    </row>
    <row r="80" spans="1:10">
      <c r="A80" t="s">
        <v>109</v>
      </c>
      <c r="B80" t="s">
        <v>110</v>
      </c>
      <c r="C80" t="s">
        <v>23</v>
      </c>
      <c r="D80" t="s">
        <v>41</v>
      </c>
      <c r="E80" t="s">
        <v>42</v>
      </c>
      <c r="F80" s="5">
        <v>0.7</v>
      </c>
      <c r="G80">
        <v>5</v>
      </c>
      <c r="H80" t="s">
        <v>116</v>
      </c>
      <c r="I80">
        <v>2007</v>
      </c>
      <c r="J80">
        <v>111</v>
      </c>
    </row>
    <row r="81" spans="1:10">
      <c r="A81" t="s">
        <v>109</v>
      </c>
      <c r="B81" t="s">
        <v>110</v>
      </c>
      <c r="C81" t="s">
        <v>34</v>
      </c>
      <c r="D81" t="s">
        <v>34</v>
      </c>
      <c r="E81" t="s">
        <v>42</v>
      </c>
      <c r="F81" s="5">
        <v>0.7</v>
      </c>
      <c r="G81">
        <v>3</v>
      </c>
      <c r="H81" t="s">
        <v>18</v>
      </c>
      <c r="I81">
        <v>2007</v>
      </c>
      <c r="J81">
        <v>123</v>
      </c>
    </row>
    <row r="82" spans="1:10">
      <c r="A82" t="s">
        <v>109</v>
      </c>
      <c r="B82" t="s">
        <v>110</v>
      </c>
      <c r="C82" t="s">
        <v>117</v>
      </c>
      <c r="D82" t="s">
        <v>117</v>
      </c>
      <c r="E82" t="s">
        <v>42</v>
      </c>
      <c r="F82" s="5">
        <v>0.7</v>
      </c>
      <c r="G82">
        <v>3</v>
      </c>
      <c r="H82" t="s">
        <v>18</v>
      </c>
      <c r="I82">
        <v>2007</v>
      </c>
      <c r="J82">
        <v>123</v>
      </c>
    </row>
    <row r="83" spans="1:10">
      <c r="A83" t="s">
        <v>109</v>
      </c>
      <c r="B83" t="s">
        <v>110</v>
      </c>
      <c r="C83" t="s">
        <v>118</v>
      </c>
      <c r="D83" t="s">
        <v>118</v>
      </c>
      <c r="E83" t="s">
        <v>42</v>
      </c>
      <c r="F83" s="5">
        <v>0.7</v>
      </c>
      <c r="G83">
        <v>3</v>
      </c>
      <c r="H83" t="s">
        <v>18</v>
      </c>
      <c r="I83">
        <v>2007</v>
      </c>
      <c r="J83">
        <v>123</v>
      </c>
    </row>
    <row r="84" spans="1:10">
      <c r="A84" t="s">
        <v>109</v>
      </c>
      <c r="B84" t="s">
        <v>110</v>
      </c>
      <c r="C84" t="s">
        <v>23</v>
      </c>
      <c r="D84" t="s">
        <v>23</v>
      </c>
      <c r="E84" t="s">
        <v>119</v>
      </c>
      <c r="F84" s="5">
        <v>0.7</v>
      </c>
      <c r="G84">
        <v>3.75</v>
      </c>
      <c r="H84" t="s">
        <v>15</v>
      </c>
      <c r="I84">
        <v>2007</v>
      </c>
      <c r="J84">
        <v>123</v>
      </c>
    </row>
    <row r="85" spans="1:10">
      <c r="A85" t="s">
        <v>109</v>
      </c>
      <c r="B85" t="s">
        <v>110</v>
      </c>
      <c r="C85" t="s">
        <v>32</v>
      </c>
      <c r="D85" t="s">
        <v>32</v>
      </c>
      <c r="E85" t="s">
        <v>119</v>
      </c>
      <c r="F85" s="5">
        <v>0.7</v>
      </c>
      <c r="G85">
        <v>4</v>
      </c>
      <c r="H85" t="s">
        <v>30</v>
      </c>
      <c r="I85">
        <v>2007</v>
      </c>
      <c r="J85">
        <v>123</v>
      </c>
    </row>
    <row r="86" spans="1:10">
      <c r="A86" t="s">
        <v>109</v>
      </c>
      <c r="B86" t="s">
        <v>110</v>
      </c>
      <c r="C86" t="s">
        <v>69</v>
      </c>
      <c r="D86" t="s">
        <v>69</v>
      </c>
      <c r="E86" t="s">
        <v>42</v>
      </c>
      <c r="F86" s="5">
        <v>0.7</v>
      </c>
      <c r="G86">
        <v>3</v>
      </c>
      <c r="H86" t="s">
        <v>18</v>
      </c>
      <c r="I86">
        <v>2007</v>
      </c>
      <c r="J86">
        <v>129</v>
      </c>
    </row>
    <row r="87" spans="1:10">
      <c r="A87" t="s">
        <v>109</v>
      </c>
      <c r="B87" t="s">
        <v>110</v>
      </c>
      <c r="C87" t="s">
        <v>14</v>
      </c>
      <c r="D87" t="s">
        <v>120</v>
      </c>
      <c r="E87" t="s">
        <v>115</v>
      </c>
      <c r="F87" s="5">
        <v>0.63</v>
      </c>
      <c r="G87">
        <v>3</v>
      </c>
      <c r="H87" t="s">
        <v>18</v>
      </c>
      <c r="I87">
        <v>2007</v>
      </c>
      <c r="J87">
        <v>170</v>
      </c>
    </row>
    <row r="88" spans="1:10">
      <c r="A88" t="s">
        <v>109</v>
      </c>
      <c r="B88" t="s">
        <v>110</v>
      </c>
      <c r="C88" t="s">
        <v>14</v>
      </c>
      <c r="D88" t="s">
        <v>120</v>
      </c>
      <c r="E88" t="s">
        <v>115</v>
      </c>
      <c r="F88" s="5">
        <v>0.7</v>
      </c>
      <c r="G88">
        <v>5</v>
      </c>
      <c r="H88" t="s">
        <v>116</v>
      </c>
      <c r="I88">
        <v>2006</v>
      </c>
      <c r="J88">
        <v>40</v>
      </c>
    </row>
    <row r="89" spans="1:10">
      <c r="A89" t="s">
        <v>109</v>
      </c>
      <c r="B89" t="s">
        <v>110</v>
      </c>
      <c r="C89" t="s">
        <v>14</v>
      </c>
      <c r="D89" t="s">
        <v>120</v>
      </c>
      <c r="E89" t="s">
        <v>115</v>
      </c>
      <c r="F89" s="5">
        <v>0.66</v>
      </c>
      <c r="G89">
        <v>4</v>
      </c>
      <c r="H89" t="s">
        <v>30</v>
      </c>
      <c r="I89">
        <v>2006</v>
      </c>
      <c r="J89">
        <v>75</v>
      </c>
    </row>
    <row r="90" spans="1:10">
      <c r="A90" t="s">
        <v>121</v>
      </c>
      <c r="B90" t="s">
        <v>33</v>
      </c>
      <c r="C90" t="s">
        <v>33</v>
      </c>
      <c r="D90" t="s">
        <v>122</v>
      </c>
      <c r="E90" t="s">
        <v>123</v>
      </c>
      <c r="F90" s="5">
        <v>0.75</v>
      </c>
      <c r="G90">
        <v>3</v>
      </c>
      <c r="H90" t="s">
        <v>18</v>
      </c>
      <c r="I90">
        <v>2013</v>
      </c>
      <c r="J90">
        <v>1065</v>
      </c>
    </row>
    <row r="91" spans="1:10">
      <c r="A91" t="s">
        <v>121</v>
      </c>
      <c r="B91" t="s">
        <v>33</v>
      </c>
      <c r="C91" t="s">
        <v>33</v>
      </c>
      <c r="D91" t="s">
        <v>124</v>
      </c>
      <c r="E91" t="s">
        <v>125</v>
      </c>
      <c r="F91" s="5">
        <v>0.85</v>
      </c>
      <c r="G91">
        <v>3</v>
      </c>
      <c r="H91" t="s">
        <v>18</v>
      </c>
      <c r="I91">
        <v>2010</v>
      </c>
      <c r="J91">
        <v>572</v>
      </c>
    </row>
    <row r="92" spans="1:10">
      <c r="A92" t="s">
        <v>121</v>
      </c>
      <c r="B92" t="s">
        <v>33</v>
      </c>
      <c r="C92" t="s">
        <v>33</v>
      </c>
      <c r="D92" t="s">
        <v>124</v>
      </c>
      <c r="E92" t="s">
        <v>125</v>
      </c>
      <c r="F92" s="5">
        <v>0.5</v>
      </c>
      <c r="G92">
        <v>3.75</v>
      </c>
      <c r="H92" t="s">
        <v>15</v>
      </c>
      <c r="I92">
        <v>2010</v>
      </c>
      <c r="J92">
        <v>572</v>
      </c>
    </row>
    <row r="93" spans="1:10">
      <c r="A93" t="s">
        <v>121</v>
      </c>
      <c r="B93" t="s">
        <v>33</v>
      </c>
      <c r="C93" t="s">
        <v>33</v>
      </c>
      <c r="D93" t="s">
        <v>124</v>
      </c>
      <c r="E93" t="s">
        <v>125</v>
      </c>
      <c r="F93" s="5">
        <v>0.75</v>
      </c>
      <c r="G93">
        <v>3.75</v>
      </c>
      <c r="H93" t="s">
        <v>15</v>
      </c>
      <c r="I93">
        <v>2010</v>
      </c>
      <c r="J93">
        <v>572</v>
      </c>
    </row>
    <row r="94" spans="1:10">
      <c r="A94" t="s">
        <v>121</v>
      </c>
      <c r="B94" t="s">
        <v>33</v>
      </c>
      <c r="C94" t="s">
        <v>33</v>
      </c>
      <c r="D94" t="s">
        <v>124</v>
      </c>
      <c r="E94" t="s">
        <v>125</v>
      </c>
      <c r="F94" s="5">
        <v>0.6</v>
      </c>
      <c r="G94">
        <v>4</v>
      </c>
      <c r="H94" t="s">
        <v>30</v>
      </c>
      <c r="I94">
        <v>2010</v>
      </c>
      <c r="J94">
        <v>572</v>
      </c>
    </row>
    <row r="95" spans="1:10">
      <c r="A95" t="s">
        <v>126</v>
      </c>
      <c r="B95" t="s">
        <v>47</v>
      </c>
      <c r="C95" t="s">
        <v>90</v>
      </c>
      <c r="D95" t="s">
        <v>127</v>
      </c>
      <c r="E95" t="s">
        <v>14</v>
      </c>
      <c r="F95" s="5">
        <v>0.75</v>
      </c>
      <c r="G95">
        <v>3</v>
      </c>
      <c r="H95" t="s">
        <v>18</v>
      </c>
      <c r="I95">
        <v>2014</v>
      </c>
      <c r="J95">
        <v>1259</v>
      </c>
    </row>
    <row r="96" spans="1:10">
      <c r="A96" t="s">
        <v>128</v>
      </c>
      <c r="B96" t="s">
        <v>47</v>
      </c>
      <c r="C96" t="s">
        <v>45</v>
      </c>
      <c r="D96" t="s">
        <v>129</v>
      </c>
      <c r="E96" t="s">
        <v>14</v>
      </c>
      <c r="F96" s="5">
        <v>0.75</v>
      </c>
      <c r="G96">
        <v>3</v>
      </c>
      <c r="H96" t="s">
        <v>18</v>
      </c>
      <c r="I96">
        <v>2016</v>
      </c>
      <c r="J96">
        <v>1852</v>
      </c>
    </row>
    <row r="97" spans="1:10">
      <c r="A97" t="s">
        <v>130</v>
      </c>
      <c r="B97" t="s">
        <v>11</v>
      </c>
      <c r="C97" t="s">
        <v>32</v>
      </c>
      <c r="D97" t="s">
        <v>32</v>
      </c>
      <c r="E97" t="s">
        <v>42</v>
      </c>
      <c r="F97" s="5">
        <v>0.75</v>
      </c>
      <c r="G97">
        <v>3</v>
      </c>
      <c r="H97" t="s">
        <v>18</v>
      </c>
      <c r="I97">
        <v>2014</v>
      </c>
      <c r="J97">
        <v>1375</v>
      </c>
    </row>
    <row r="98" spans="1:10">
      <c r="A98" t="s">
        <v>130</v>
      </c>
      <c r="B98" t="s">
        <v>11</v>
      </c>
      <c r="C98" t="s">
        <v>59</v>
      </c>
      <c r="D98" t="s">
        <v>131</v>
      </c>
      <c r="E98" t="s">
        <v>14</v>
      </c>
      <c r="F98" s="5">
        <v>0.72</v>
      </c>
      <c r="G98">
        <v>2</v>
      </c>
      <c r="H98" t="s">
        <v>72</v>
      </c>
      <c r="I98">
        <v>2014</v>
      </c>
      <c r="J98">
        <v>1379</v>
      </c>
    </row>
    <row r="99" spans="1:10">
      <c r="A99" t="s">
        <v>130</v>
      </c>
      <c r="B99" t="s">
        <v>11</v>
      </c>
      <c r="C99" t="s">
        <v>34</v>
      </c>
      <c r="D99" t="s">
        <v>35</v>
      </c>
      <c r="E99" t="s">
        <v>14</v>
      </c>
      <c r="F99" s="5">
        <v>0.75</v>
      </c>
      <c r="G99">
        <v>3</v>
      </c>
      <c r="H99" t="s">
        <v>18</v>
      </c>
      <c r="I99">
        <v>2014</v>
      </c>
      <c r="J99">
        <v>1379</v>
      </c>
    </row>
    <row r="100" spans="1:10">
      <c r="A100" t="s">
        <v>130</v>
      </c>
      <c r="B100" t="s">
        <v>11</v>
      </c>
      <c r="C100" t="s">
        <v>23</v>
      </c>
      <c r="D100" t="s">
        <v>132</v>
      </c>
      <c r="E100" t="s">
        <v>14</v>
      </c>
      <c r="F100" s="5">
        <v>0.75</v>
      </c>
      <c r="G100">
        <v>3</v>
      </c>
      <c r="H100" t="s">
        <v>18</v>
      </c>
      <c r="I100">
        <v>2014</v>
      </c>
      <c r="J100">
        <v>1379</v>
      </c>
    </row>
    <row r="101" spans="1:10">
      <c r="A101" t="s">
        <v>133</v>
      </c>
      <c r="B101" t="s">
        <v>47</v>
      </c>
      <c r="C101" t="s">
        <v>69</v>
      </c>
      <c r="D101" t="s">
        <v>134</v>
      </c>
      <c r="E101" t="s">
        <v>42</v>
      </c>
      <c r="F101" s="5">
        <v>0.7</v>
      </c>
      <c r="G101">
        <v>3</v>
      </c>
      <c r="H101" t="s">
        <v>18</v>
      </c>
      <c r="I101">
        <v>2016</v>
      </c>
      <c r="J101">
        <v>1724</v>
      </c>
    </row>
    <row r="102" spans="1:10">
      <c r="A102" t="s">
        <v>133</v>
      </c>
      <c r="B102" t="s">
        <v>47</v>
      </c>
      <c r="C102" t="s">
        <v>82</v>
      </c>
      <c r="D102" t="s">
        <v>135</v>
      </c>
      <c r="E102" t="s">
        <v>14</v>
      </c>
      <c r="F102" s="5">
        <v>0.7</v>
      </c>
      <c r="G102">
        <v>3.75</v>
      </c>
      <c r="H102" t="s">
        <v>15</v>
      </c>
      <c r="I102">
        <v>2016</v>
      </c>
      <c r="J102">
        <v>1724</v>
      </c>
    </row>
    <row r="103" spans="1:10">
      <c r="A103" t="s">
        <v>133</v>
      </c>
      <c r="B103" t="s">
        <v>47</v>
      </c>
      <c r="C103" t="s">
        <v>71</v>
      </c>
      <c r="D103" t="s">
        <v>81</v>
      </c>
      <c r="E103" t="s">
        <v>42</v>
      </c>
      <c r="F103" s="5">
        <v>0.73</v>
      </c>
      <c r="G103">
        <v>3</v>
      </c>
      <c r="H103" t="s">
        <v>18</v>
      </c>
      <c r="I103">
        <v>2016</v>
      </c>
      <c r="J103">
        <v>1900</v>
      </c>
    </row>
    <row r="104" spans="1:10">
      <c r="A104" t="s">
        <v>133</v>
      </c>
      <c r="B104" t="s">
        <v>47</v>
      </c>
      <c r="C104" t="s">
        <v>34</v>
      </c>
      <c r="D104" t="s">
        <v>136</v>
      </c>
      <c r="E104" t="s">
        <v>14</v>
      </c>
      <c r="F104" s="5">
        <v>0.7</v>
      </c>
      <c r="G104">
        <v>3</v>
      </c>
      <c r="H104" t="s">
        <v>18</v>
      </c>
      <c r="I104">
        <v>2016</v>
      </c>
      <c r="J104">
        <v>1904</v>
      </c>
    </row>
    <row r="105" spans="1:10">
      <c r="A105" t="s">
        <v>133</v>
      </c>
      <c r="B105" t="s">
        <v>47</v>
      </c>
      <c r="C105" t="s">
        <v>34</v>
      </c>
      <c r="D105" t="s">
        <v>137</v>
      </c>
      <c r="E105" t="s">
        <v>14</v>
      </c>
      <c r="F105" s="5">
        <v>0.7</v>
      </c>
      <c r="G105">
        <v>3</v>
      </c>
      <c r="H105" t="s">
        <v>18</v>
      </c>
      <c r="I105">
        <v>2016</v>
      </c>
      <c r="J105">
        <v>1904</v>
      </c>
    </row>
    <row r="106" spans="1:10">
      <c r="A106" t="s">
        <v>133</v>
      </c>
      <c r="B106" t="s">
        <v>47</v>
      </c>
      <c r="C106" t="s">
        <v>138</v>
      </c>
      <c r="D106" t="s">
        <v>139</v>
      </c>
      <c r="E106" t="s">
        <v>14</v>
      </c>
      <c r="F106" s="5">
        <v>0.7</v>
      </c>
      <c r="G106">
        <v>3</v>
      </c>
      <c r="H106" t="s">
        <v>18</v>
      </c>
      <c r="I106">
        <v>2016</v>
      </c>
      <c r="J106">
        <v>1904</v>
      </c>
    </row>
    <row r="107" spans="1:10">
      <c r="A107" t="s">
        <v>133</v>
      </c>
      <c r="B107" t="s">
        <v>47</v>
      </c>
      <c r="C107" t="s">
        <v>78</v>
      </c>
      <c r="D107" t="s">
        <v>140</v>
      </c>
      <c r="E107" t="s">
        <v>14</v>
      </c>
      <c r="F107" s="5">
        <v>0.7</v>
      </c>
      <c r="G107">
        <v>3.75</v>
      </c>
      <c r="H107" t="s">
        <v>15</v>
      </c>
      <c r="I107">
        <v>2016</v>
      </c>
      <c r="J107">
        <v>1904</v>
      </c>
    </row>
    <row r="108" spans="1:10">
      <c r="A108" t="s">
        <v>133</v>
      </c>
      <c r="B108" t="s">
        <v>47</v>
      </c>
      <c r="C108" t="s">
        <v>141</v>
      </c>
      <c r="D108" t="s">
        <v>142</v>
      </c>
      <c r="E108" t="s">
        <v>14</v>
      </c>
      <c r="F108" s="5">
        <v>0.7</v>
      </c>
      <c r="G108">
        <v>3</v>
      </c>
      <c r="H108" t="s">
        <v>18</v>
      </c>
      <c r="I108">
        <v>2016</v>
      </c>
      <c r="J108">
        <v>1908</v>
      </c>
    </row>
    <row r="109" spans="1:10">
      <c r="A109" t="s">
        <v>133</v>
      </c>
      <c r="B109" t="s">
        <v>47</v>
      </c>
      <c r="C109" t="s">
        <v>143</v>
      </c>
      <c r="D109" t="s">
        <v>144</v>
      </c>
      <c r="E109" t="s">
        <v>14</v>
      </c>
      <c r="F109" s="5">
        <v>0.7</v>
      </c>
      <c r="G109">
        <v>4</v>
      </c>
      <c r="H109" t="s">
        <v>30</v>
      </c>
      <c r="I109">
        <v>2016</v>
      </c>
      <c r="J109">
        <v>1908</v>
      </c>
    </row>
    <row r="110" spans="1:10">
      <c r="A110" t="s">
        <v>133</v>
      </c>
      <c r="B110" t="s">
        <v>47</v>
      </c>
      <c r="C110" t="s">
        <v>21</v>
      </c>
      <c r="D110" t="s">
        <v>145</v>
      </c>
      <c r="E110" t="s">
        <v>77</v>
      </c>
      <c r="F110" s="5">
        <v>0.7</v>
      </c>
      <c r="G110">
        <v>4</v>
      </c>
      <c r="H110" t="s">
        <v>30</v>
      </c>
      <c r="I110">
        <v>2016</v>
      </c>
      <c r="J110">
        <v>1924</v>
      </c>
    </row>
    <row r="111" spans="1:10">
      <c r="A111" t="s">
        <v>133</v>
      </c>
      <c r="B111" t="s">
        <v>47</v>
      </c>
      <c r="C111" t="s">
        <v>90</v>
      </c>
      <c r="D111" t="s">
        <v>127</v>
      </c>
      <c r="E111" t="s">
        <v>14</v>
      </c>
      <c r="F111" s="5">
        <v>0.7</v>
      </c>
      <c r="G111">
        <v>3.75</v>
      </c>
      <c r="H111" t="s">
        <v>15</v>
      </c>
      <c r="I111">
        <v>2016</v>
      </c>
      <c r="J111">
        <v>1928</v>
      </c>
    </row>
    <row r="112" spans="1:10">
      <c r="A112" t="s">
        <v>133</v>
      </c>
      <c r="B112" t="s">
        <v>47</v>
      </c>
      <c r="C112" t="s">
        <v>51</v>
      </c>
      <c r="D112" t="s">
        <v>146</v>
      </c>
      <c r="E112" t="s">
        <v>14</v>
      </c>
      <c r="F112" s="5">
        <v>0.7</v>
      </c>
      <c r="G112">
        <v>3</v>
      </c>
      <c r="H112" t="s">
        <v>18</v>
      </c>
      <c r="I112">
        <v>2016</v>
      </c>
      <c r="J112">
        <v>1928</v>
      </c>
    </row>
    <row r="113" spans="1:10">
      <c r="A113" t="s">
        <v>133</v>
      </c>
      <c r="B113" t="s">
        <v>47</v>
      </c>
      <c r="C113" t="s">
        <v>71</v>
      </c>
      <c r="D113" t="s">
        <v>147</v>
      </c>
      <c r="E113" t="s">
        <v>14</v>
      </c>
      <c r="F113" s="5">
        <v>0.73</v>
      </c>
      <c r="G113">
        <v>3</v>
      </c>
      <c r="H113" t="s">
        <v>18</v>
      </c>
      <c r="I113">
        <v>2016</v>
      </c>
      <c r="J113">
        <v>1928</v>
      </c>
    </row>
    <row r="114" spans="1:10">
      <c r="A114" t="s">
        <v>133</v>
      </c>
      <c r="B114" t="s">
        <v>47</v>
      </c>
      <c r="C114" t="s">
        <v>33</v>
      </c>
      <c r="D114" t="s">
        <v>148</v>
      </c>
      <c r="E114" t="s">
        <v>14</v>
      </c>
      <c r="F114" s="5">
        <v>0.7</v>
      </c>
      <c r="G114">
        <v>3</v>
      </c>
      <c r="H114" t="s">
        <v>18</v>
      </c>
      <c r="I114">
        <v>2015</v>
      </c>
      <c r="J114">
        <v>1534</v>
      </c>
    </row>
    <row r="115" spans="1:10">
      <c r="A115" t="s">
        <v>133</v>
      </c>
      <c r="B115" t="s">
        <v>47</v>
      </c>
      <c r="C115" t="s">
        <v>21</v>
      </c>
      <c r="D115" t="s">
        <v>149</v>
      </c>
      <c r="E115" t="s">
        <v>77</v>
      </c>
      <c r="F115" s="5">
        <v>0.68</v>
      </c>
      <c r="G115">
        <v>3</v>
      </c>
      <c r="H115" t="s">
        <v>18</v>
      </c>
      <c r="I115">
        <v>2015</v>
      </c>
      <c r="J115">
        <v>1534</v>
      </c>
    </row>
    <row r="116" spans="1:10">
      <c r="A116" t="s">
        <v>133</v>
      </c>
      <c r="B116" t="s">
        <v>47</v>
      </c>
      <c r="C116" t="s">
        <v>34</v>
      </c>
      <c r="D116" t="s">
        <v>150</v>
      </c>
      <c r="E116" t="s">
        <v>77</v>
      </c>
      <c r="F116" s="5">
        <v>0.7</v>
      </c>
      <c r="G116">
        <v>3.75</v>
      </c>
      <c r="H116" t="s">
        <v>15</v>
      </c>
      <c r="I116">
        <v>2015</v>
      </c>
      <c r="J116">
        <v>1534</v>
      </c>
    </row>
    <row r="117" spans="1:10">
      <c r="A117" t="s">
        <v>133</v>
      </c>
      <c r="B117" t="s">
        <v>47</v>
      </c>
      <c r="C117" t="s">
        <v>90</v>
      </c>
      <c r="D117" t="s">
        <v>151</v>
      </c>
      <c r="E117" t="s">
        <v>14</v>
      </c>
      <c r="F117" s="5">
        <v>0.7</v>
      </c>
      <c r="G117">
        <v>3</v>
      </c>
      <c r="H117" t="s">
        <v>18</v>
      </c>
      <c r="I117">
        <v>2015</v>
      </c>
      <c r="J117">
        <v>1598</v>
      </c>
    </row>
    <row r="118" spans="1:10">
      <c r="A118" t="s">
        <v>133</v>
      </c>
      <c r="B118" t="s">
        <v>47</v>
      </c>
      <c r="C118" t="s">
        <v>108</v>
      </c>
      <c r="D118" t="s">
        <v>152</v>
      </c>
      <c r="E118" t="s">
        <v>42</v>
      </c>
      <c r="F118" s="5">
        <v>0.7</v>
      </c>
      <c r="G118">
        <v>3.75</v>
      </c>
      <c r="H118" t="s">
        <v>15</v>
      </c>
      <c r="I118">
        <v>2015</v>
      </c>
      <c r="J118">
        <v>1598</v>
      </c>
    </row>
    <row r="119" spans="1:10">
      <c r="A119" t="s">
        <v>133</v>
      </c>
      <c r="B119" t="s">
        <v>47</v>
      </c>
      <c r="C119" t="s">
        <v>78</v>
      </c>
      <c r="D119" t="s">
        <v>153</v>
      </c>
      <c r="E119" t="s">
        <v>80</v>
      </c>
      <c r="F119" s="5">
        <v>0.7</v>
      </c>
      <c r="G119">
        <v>4</v>
      </c>
      <c r="H119" t="s">
        <v>30</v>
      </c>
      <c r="I119">
        <v>2015</v>
      </c>
      <c r="J119">
        <v>1598</v>
      </c>
    </row>
    <row r="120" spans="1:10">
      <c r="A120" t="s">
        <v>133</v>
      </c>
      <c r="B120" t="s">
        <v>47</v>
      </c>
      <c r="C120" t="s">
        <v>33</v>
      </c>
      <c r="D120" t="s">
        <v>148</v>
      </c>
      <c r="E120" t="s">
        <v>14</v>
      </c>
      <c r="F120" s="5">
        <v>0.75</v>
      </c>
      <c r="G120">
        <v>3</v>
      </c>
      <c r="H120" t="s">
        <v>18</v>
      </c>
      <c r="I120">
        <v>2015</v>
      </c>
      <c r="J120">
        <v>1602</v>
      </c>
    </row>
    <row r="121" spans="1:10">
      <c r="A121" t="s">
        <v>133</v>
      </c>
      <c r="B121" t="s">
        <v>47</v>
      </c>
      <c r="C121" t="s">
        <v>138</v>
      </c>
      <c r="D121" t="s">
        <v>138</v>
      </c>
      <c r="E121" t="s">
        <v>14</v>
      </c>
      <c r="F121" s="5">
        <v>0.7</v>
      </c>
      <c r="G121">
        <v>3</v>
      </c>
      <c r="H121" t="s">
        <v>18</v>
      </c>
      <c r="I121">
        <v>2015</v>
      </c>
      <c r="J121">
        <v>1602</v>
      </c>
    </row>
    <row r="122" spans="1:10">
      <c r="A122" t="s">
        <v>133</v>
      </c>
      <c r="B122" t="s">
        <v>47</v>
      </c>
      <c r="C122" t="s">
        <v>34</v>
      </c>
      <c r="D122" t="s">
        <v>154</v>
      </c>
      <c r="E122" t="s">
        <v>14</v>
      </c>
      <c r="F122" s="5">
        <v>0.75</v>
      </c>
      <c r="G122">
        <v>3</v>
      </c>
      <c r="H122" t="s">
        <v>18</v>
      </c>
      <c r="I122">
        <v>2015</v>
      </c>
      <c r="J122">
        <v>1602</v>
      </c>
    </row>
    <row r="123" spans="1:10">
      <c r="A123" t="s">
        <v>155</v>
      </c>
      <c r="B123" t="s">
        <v>156</v>
      </c>
      <c r="C123" t="s">
        <v>69</v>
      </c>
      <c r="D123" t="s">
        <v>157</v>
      </c>
      <c r="E123" t="s">
        <v>42</v>
      </c>
      <c r="F123" s="5">
        <v>0.72</v>
      </c>
      <c r="G123">
        <v>3</v>
      </c>
      <c r="H123" t="s">
        <v>18</v>
      </c>
      <c r="I123">
        <v>2013</v>
      </c>
      <c r="J123">
        <v>1193</v>
      </c>
    </row>
    <row r="124" spans="1:10">
      <c r="A124" t="s">
        <v>155</v>
      </c>
      <c r="B124" t="s">
        <v>156</v>
      </c>
      <c r="C124" t="s">
        <v>36</v>
      </c>
      <c r="D124" t="s">
        <v>158</v>
      </c>
      <c r="E124" t="s">
        <v>14</v>
      </c>
      <c r="F124" s="5">
        <v>0.72</v>
      </c>
      <c r="G124">
        <v>3.75</v>
      </c>
      <c r="H124" t="s">
        <v>15</v>
      </c>
      <c r="I124">
        <v>2012</v>
      </c>
      <c r="J124">
        <v>947</v>
      </c>
    </row>
    <row r="125" spans="1:10">
      <c r="A125" t="s">
        <v>155</v>
      </c>
      <c r="B125" t="s">
        <v>156</v>
      </c>
      <c r="C125" t="s">
        <v>159</v>
      </c>
      <c r="D125" t="s">
        <v>159</v>
      </c>
      <c r="E125" t="s">
        <v>14</v>
      </c>
      <c r="F125" s="5">
        <v>0.72</v>
      </c>
      <c r="G125">
        <v>4</v>
      </c>
      <c r="H125" t="s">
        <v>30</v>
      </c>
      <c r="I125">
        <v>2011</v>
      </c>
      <c r="J125">
        <v>729</v>
      </c>
    </row>
    <row r="126" spans="1:10">
      <c r="A126" t="s">
        <v>155</v>
      </c>
      <c r="B126" t="s">
        <v>156</v>
      </c>
      <c r="C126" t="s">
        <v>31</v>
      </c>
      <c r="D126" t="s">
        <v>31</v>
      </c>
      <c r="E126" t="s">
        <v>14</v>
      </c>
      <c r="F126" s="5">
        <v>0.72</v>
      </c>
      <c r="G126">
        <v>3</v>
      </c>
      <c r="H126" t="s">
        <v>18</v>
      </c>
      <c r="I126">
        <v>2011</v>
      </c>
      <c r="J126">
        <v>745</v>
      </c>
    </row>
    <row r="127" spans="1:10">
      <c r="A127" t="s">
        <v>155</v>
      </c>
      <c r="B127" t="s">
        <v>156</v>
      </c>
      <c r="C127" t="s">
        <v>23</v>
      </c>
      <c r="D127" t="s">
        <v>23</v>
      </c>
      <c r="E127" t="s">
        <v>14</v>
      </c>
      <c r="F127" s="5">
        <v>1</v>
      </c>
      <c r="G127">
        <v>2</v>
      </c>
      <c r="H127" t="s">
        <v>72</v>
      </c>
      <c r="I127">
        <v>2010</v>
      </c>
      <c r="J127">
        <v>486</v>
      </c>
    </row>
    <row r="128" spans="1:10">
      <c r="A128" t="s">
        <v>155</v>
      </c>
      <c r="B128" t="s">
        <v>156</v>
      </c>
      <c r="C128" t="s">
        <v>117</v>
      </c>
      <c r="D128" t="s">
        <v>117</v>
      </c>
      <c r="E128" t="s">
        <v>42</v>
      </c>
      <c r="F128" s="5">
        <v>0.72</v>
      </c>
      <c r="G128">
        <v>3.75</v>
      </c>
      <c r="H128" t="s">
        <v>15</v>
      </c>
      <c r="I128">
        <v>2010</v>
      </c>
      <c r="J128">
        <v>531</v>
      </c>
    </row>
    <row r="129" spans="1:10">
      <c r="A129" t="s">
        <v>155</v>
      </c>
      <c r="B129" t="s">
        <v>156</v>
      </c>
      <c r="C129" t="s">
        <v>143</v>
      </c>
      <c r="D129" t="s">
        <v>143</v>
      </c>
      <c r="E129" t="s">
        <v>14</v>
      </c>
      <c r="F129" s="5">
        <v>0.72</v>
      </c>
      <c r="G129">
        <v>3</v>
      </c>
      <c r="H129" t="s">
        <v>18</v>
      </c>
      <c r="I129">
        <v>2010</v>
      </c>
      <c r="J129">
        <v>600</v>
      </c>
    </row>
    <row r="130" spans="1:10">
      <c r="A130" t="s">
        <v>155</v>
      </c>
      <c r="B130" t="s">
        <v>156</v>
      </c>
      <c r="C130" t="s">
        <v>71</v>
      </c>
      <c r="D130" t="s">
        <v>160</v>
      </c>
      <c r="E130" t="s">
        <v>42</v>
      </c>
      <c r="F130" s="5">
        <v>0.72</v>
      </c>
      <c r="G130">
        <v>3</v>
      </c>
      <c r="H130" t="s">
        <v>18</v>
      </c>
      <c r="I130">
        <v>2010</v>
      </c>
      <c r="J130">
        <v>600</v>
      </c>
    </row>
    <row r="131" spans="1:10">
      <c r="A131" t="s">
        <v>155</v>
      </c>
      <c r="B131" t="s">
        <v>156</v>
      </c>
      <c r="C131" t="s">
        <v>63</v>
      </c>
      <c r="D131" t="s">
        <v>161</v>
      </c>
      <c r="E131" t="s">
        <v>14</v>
      </c>
      <c r="F131" s="5">
        <v>0.72</v>
      </c>
      <c r="G131">
        <v>3</v>
      </c>
      <c r="H131" t="s">
        <v>18</v>
      </c>
      <c r="I131">
        <v>2010</v>
      </c>
      <c r="J131">
        <v>600</v>
      </c>
    </row>
    <row r="132" spans="1:10">
      <c r="A132" t="s">
        <v>155</v>
      </c>
      <c r="B132" t="s">
        <v>156</v>
      </c>
      <c r="C132" t="s">
        <v>23</v>
      </c>
      <c r="D132" t="s">
        <v>162</v>
      </c>
      <c r="E132" t="s">
        <v>80</v>
      </c>
      <c r="F132" s="5">
        <v>0.75</v>
      </c>
      <c r="G132">
        <v>2</v>
      </c>
      <c r="H132" t="s">
        <v>72</v>
      </c>
      <c r="I132">
        <v>2009</v>
      </c>
      <c r="J132">
        <v>355</v>
      </c>
    </row>
    <row r="133" spans="1:10">
      <c r="A133" t="s">
        <v>155</v>
      </c>
      <c r="B133" t="s">
        <v>156</v>
      </c>
      <c r="C133" t="s">
        <v>63</v>
      </c>
      <c r="D133" t="s">
        <v>163</v>
      </c>
      <c r="E133" t="s">
        <v>42</v>
      </c>
      <c r="F133" s="5">
        <v>0.72</v>
      </c>
      <c r="G133">
        <v>3</v>
      </c>
      <c r="H133" t="s">
        <v>18</v>
      </c>
      <c r="I133">
        <v>2009</v>
      </c>
      <c r="J133">
        <v>355</v>
      </c>
    </row>
    <row r="134" spans="1:10">
      <c r="A134" t="s">
        <v>155</v>
      </c>
      <c r="B134" t="s">
        <v>156</v>
      </c>
      <c r="C134" t="s">
        <v>33</v>
      </c>
      <c r="D134" t="s">
        <v>164</v>
      </c>
      <c r="E134" t="s">
        <v>14</v>
      </c>
      <c r="F134" s="5">
        <v>0.72</v>
      </c>
      <c r="G134">
        <v>2</v>
      </c>
      <c r="H134" t="s">
        <v>72</v>
      </c>
      <c r="I134">
        <v>2009</v>
      </c>
      <c r="J134">
        <v>363</v>
      </c>
    </row>
    <row r="135" spans="1:10">
      <c r="A135" t="s">
        <v>155</v>
      </c>
      <c r="B135" t="s">
        <v>156</v>
      </c>
      <c r="C135" t="s">
        <v>32</v>
      </c>
      <c r="D135" t="s">
        <v>32</v>
      </c>
      <c r="E135" t="s">
        <v>80</v>
      </c>
      <c r="F135" s="5">
        <v>0.8</v>
      </c>
      <c r="G135">
        <v>3</v>
      </c>
      <c r="H135" t="s">
        <v>18</v>
      </c>
      <c r="I135">
        <v>2009</v>
      </c>
      <c r="J135">
        <v>363</v>
      </c>
    </row>
    <row r="136" spans="1:10">
      <c r="A136" t="s">
        <v>155</v>
      </c>
      <c r="B136" t="s">
        <v>156</v>
      </c>
      <c r="C136" t="s">
        <v>21</v>
      </c>
      <c r="D136" t="s">
        <v>21</v>
      </c>
      <c r="E136" t="s">
        <v>25</v>
      </c>
      <c r="F136" s="5">
        <v>0.75</v>
      </c>
      <c r="G136">
        <v>3</v>
      </c>
      <c r="H136" t="s">
        <v>18</v>
      </c>
      <c r="I136">
        <v>2009</v>
      </c>
      <c r="J136">
        <v>363</v>
      </c>
    </row>
    <row r="137" spans="1:10">
      <c r="A137" t="s">
        <v>155</v>
      </c>
      <c r="B137" t="s">
        <v>156</v>
      </c>
      <c r="C137" t="s">
        <v>90</v>
      </c>
      <c r="D137" t="s">
        <v>90</v>
      </c>
      <c r="E137" t="s">
        <v>42</v>
      </c>
      <c r="F137" s="5">
        <v>0.72</v>
      </c>
      <c r="G137">
        <v>3</v>
      </c>
      <c r="H137" t="s">
        <v>18</v>
      </c>
      <c r="I137">
        <v>2009</v>
      </c>
      <c r="J137">
        <v>363</v>
      </c>
    </row>
    <row r="138" spans="1:10">
      <c r="A138" t="s">
        <v>155</v>
      </c>
      <c r="B138" t="s">
        <v>156</v>
      </c>
      <c r="C138" t="s">
        <v>165</v>
      </c>
      <c r="D138" t="s">
        <v>165</v>
      </c>
      <c r="E138" t="s">
        <v>67</v>
      </c>
      <c r="F138" s="5">
        <v>0.72</v>
      </c>
      <c r="G138">
        <v>3.75</v>
      </c>
      <c r="H138" t="s">
        <v>15</v>
      </c>
      <c r="I138">
        <v>2008</v>
      </c>
      <c r="J138">
        <v>300</v>
      </c>
    </row>
    <row r="139" spans="1:10">
      <c r="A139" t="s">
        <v>166</v>
      </c>
      <c r="B139" t="s">
        <v>156</v>
      </c>
      <c r="C139" t="s">
        <v>36</v>
      </c>
      <c r="D139" t="s">
        <v>167</v>
      </c>
      <c r="E139" t="s">
        <v>42</v>
      </c>
      <c r="F139" s="5">
        <v>0.72</v>
      </c>
      <c r="G139">
        <v>3</v>
      </c>
      <c r="H139" t="s">
        <v>18</v>
      </c>
      <c r="I139">
        <v>2013</v>
      </c>
      <c r="J139">
        <v>1181</v>
      </c>
    </row>
    <row r="140" spans="1:10">
      <c r="A140" t="s">
        <v>168</v>
      </c>
      <c r="B140" t="s">
        <v>47</v>
      </c>
      <c r="C140" t="s">
        <v>82</v>
      </c>
      <c r="D140" t="s">
        <v>169</v>
      </c>
      <c r="E140" t="s">
        <v>42</v>
      </c>
      <c r="F140" s="5">
        <v>0.68</v>
      </c>
      <c r="G140">
        <v>3.75</v>
      </c>
      <c r="H140" t="s">
        <v>15</v>
      </c>
      <c r="I140">
        <v>2016</v>
      </c>
      <c r="J140">
        <v>1780</v>
      </c>
    </row>
    <row r="141" spans="1:10">
      <c r="A141" t="s">
        <v>168</v>
      </c>
      <c r="B141" t="s">
        <v>47</v>
      </c>
      <c r="C141" t="s">
        <v>82</v>
      </c>
      <c r="D141" t="s">
        <v>170</v>
      </c>
      <c r="E141" t="s">
        <v>42</v>
      </c>
      <c r="F141" s="5">
        <v>0.72</v>
      </c>
      <c r="G141">
        <v>3.75</v>
      </c>
      <c r="H141" t="s">
        <v>15</v>
      </c>
      <c r="I141">
        <v>2011</v>
      </c>
      <c r="J141">
        <v>647</v>
      </c>
    </row>
    <row r="142" spans="1:10">
      <c r="A142" t="s">
        <v>168</v>
      </c>
      <c r="B142" t="s">
        <v>47</v>
      </c>
      <c r="C142" t="s">
        <v>141</v>
      </c>
      <c r="D142" t="s">
        <v>171</v>
      </c>
      <c r="E142" t="s">
        <v>42</v>
      </c>
      <c r="F142" s="5">
        <v>0.7</v>
      </c>
      <c r="G142">
        <v>3.75</v>
      </c>
      <c r="H142" t="s">
        <v>15</v>
      </c>
      <c r="I142">
        <v>2011</v>
      </c>
      <c r="J142">
        <v>661</v>
      </c>
    </row>
    <row r="143" spans="1:10">
      <c r="A143" t="s">
        <v>168</v>
      </c>
      <c r="B143" t="s">
        <v>47</v>
      </c>
      <c r="C143" t="s">
        <v>172</v>
      </c>
      <c r="D143" t="s">
        <v>173</v>
      </c>
      <c r="E143" t="s">
        <v>42</v>
      </c>
      <c r="F143" s="5">
        <v>0.77</v>
      </c>
      <c r="G143">
        <v>3.75</v>
      </c>
      <c r="H143" t="s">
        <v>15</v>
      </c>
      <c r="I143">
        <v>2009</v>
      </c>
      <c r="J143">
        <v>331</v>
      </c>
    </row>
    <row r="144" spans="1:10">
      <c r="A144" t="s">
        <v>168</v>
      </c>
      <c r="B144" t="s">
        <v>47</v>
      </c>
      <c r="C144" t="s">
        <v>59</v>
      </c>
      <c r="D144" t="s">
        <v>174</v>
      </c>
      <c r="E144" t="s">
        <v>42</v>
      </c>
      <c r="F144" s="5">
        <v>0.75</v>
      </c>
      <c r="G144">
        <v>2</v>
      </c>
      <c r="H144" t="s">
        <v>72</v>
      </c>
      <c r="I144">
        <v>2007</v>
      </c>
      <c r="J144">
        <v>141</v>
      </c>
    </row>
    <row r="145" spans="1:10">
      <c r="A145" t="s">
        <v>168</v>
      </c>
      <c r="B145" t="s">
        <v>47</v>
      </c>
      <c r="C145" t="s">
        <v>34</v>
      </c>
      <c r="D145" t="s">
        <v>175</v>
      </c>
      <c r="E145" t="s">
        <v>57</v>
      </c>
      <c r="F145" s="5">
        <v>0.7</v>
      </c>
      <c r="G145">
        <v>3</v>
      </c>
      <c r="H145" t="s">
        <v>18</v>
      </c>
      <c r="I145">
        <v>2007</v>
      </c>
      <c r="J145">
        <v>175</v>
      </c>
    </row>
    <row r="146" spans="1:10">
      <c r="A146" t="s">
        <v>176</v>
      </c>
      <c r="B146" t="s">
        <v>177</v>
      </c>
      <c r="C146" t="s">
        <v>14</v>
      </c>
      <c r="D146" t="s">
        <v>178</v>
      </c>
      <c r="E146" t="s">
        <v>14</v>
      </c>
      <c r="F146" s="5">
        <v>0.8</v>
      </c>
      <c r="G146">
        <v>3</v>
      </c>
      <c r="H146" t="s">
        <v>18</v>
      </c>
      <c r="I146">
        <v>2015</v>
      </c>
      <c r="J146">
        <v>1474</v>
      </c>
    </row>
    <row r="147" spans="1:10">
      <c r="A147" t="s">
        <v>176</v>
      </c>
      <c r="B147" t="s">
        <v>177</v>
      </c>
      <c r="C147" t="s">
        <v>40</v>
      </c>
      <c r="D147" t="s">
        <v>40</v>
      </c>
      <c r="E147" t="s">
        <v>14</v>
      </c>
      <c r="F147" s="5">
        <v>0.7</v>
      </c>
      <c r="G147">
        <v>3</v>
      </c>
      <c r="H147" t="s">
        <v>18</v>
      </c>
      <c r="I147">
        <v>2015</v>
      </c>
      <c r="J147">
        <v>1474</v>
      </c>
    </row>
    <row r="148" spans="1:10">
      <c r="A148" t="s">
        <v>176</v>
      </c>
      <c r="B148" t="s">
        <v>177</v>
      </c>
      <c r="C148" t="s">
        <v>32</v>
      </c>
      <c r="D148" t="s">
        <v>179</v>
      </c>
      <c r="E148" t="s">
        <v>42</v>
      </c>
      <c r="F148" s="5">
        <v>0.7</v>
      </c>
      <c r="G148">
        <v>3</v>
      </c>
      <c r="H148" t="s">
        <v>18</v>
      </c>
      <c r="I148">
        <v>2012</v>
      </c>
      <c r="J148">
        <v>995</v>
      </c>
    </row>
    <row r="149" spans="1:10">
      <c r="A149" t="s">
        <v>176</v>
      </c>
      <c r="B149" t="s">
        <v>177</v>
      </c>
      <c r="C149" t="s">
        <v>33</v>
      </c>
      <c r="D149" t="s">
        <v>180</v>
      </c>
      <c r="E149" t="s">
        <v>14</v>
      </c>
      <c r="F149" s="5">
        <v>0.7</v>
      </c>
      <c r="G149">
        <v>2</v>
      </c>
      <c r="H149" t="s">
        <v>72</v>
      </c>
      <c r="I149">
        <v>2012</v>
      </c>
      <c r="J149">
        <v>999</v>
      </c>
    </row>
    <row r="150" spans="1:10">
      <c r="A150" t="s">
        <v>176</v>
      </c>
      <c r="B150" t="s">
        <v>177</v>
      </c>
      <c r="C150" t="s">
        <v>14</v>
      </c>
      <c r="D150" t="s">
        <v>178</v>
      </c>
      <c r="E150" t="s">
        <v>115</v>
      </c>
      <c r="F150" s="5">
        <v>0.7</v>
      </c>
      <c r="G150">
        <v>2</v>
      </c>
      <c r="H150" t="s">
        <v>72</v>
      </c>
      <c r="I150">
        <v>2012</v>
      </c>
      <c r="J150">
        <v>999</v>
      </c>
    </row>
    <row r="151" spans="1:10">
      <c r="A151" t="s">
        <v>181</v>
      </c>
      <c r="B151" t="s">
        <v>21</v>
      </c>
      <c r="C151" t="s">
        <v>21</v>
      </c>
      <c r="D151" t="s">
        <v>182</v>
      </c>
      <c r="E151" t="s">
        <v>14</v>
      </c>
      <c r="F151" s="5">
        <v>0.7</v>
      </c>
      <c r="G151">
        <v>3</v>
      </c>
      <c r="H151" t="s">
        <v>18</v>
      </c>
      <c r="I151">
        <v>2015</v>
      </c>
      <c r="J151">
        <v>1454</v>
      </c>
    </row>
    <row r="152" spans="1:10">
      <c r="A152" t="s">
        <v>181</v>
      </c>
      <c r="B152" t="s">
        <v>21</v>
      </c>
      <c r="C152" t="s">
        <v>21</v>
      </c>
      <c r="D152" t="s">
        <v>183</v>
      </c>
      <c r="E152" t="s">
        <v>14</v>
      </c>
      <c r="F152" s="5">
        <v>0.7</v>
      </c>
      <c r="G152">
        <v>3</v>
      </c>
      <c r="H152" t="s">
        <v>18</v>
      </c>
      <c r="I152">
        <v>2015</v>
      </c>
      <c r="J152">
        <v>1454</v>
      </c>
    </row>
    <row r="153" spans="1:10">
      <c r="A153" t="s">
        <v>184</v>
      </c>
      <c r="B153" t="s">
        <v>47</v>
      </c>
      <c r="C153" t="s">
        <v>33</v>
      </c>
      <c r="D153" t="s">
        <v>180</v>
      </c>
      <c r="E153" t="s">
        <v>14</v>
      </c>
      <c r="F153" s="5">
        <v>0.7</v>
      </c>
      <c r="G153">
        <v>3</v>
      </c>
      <c r="H153" t="s">
        <v>18</v>
      </c>
      <c r="I153">
        <v>2015</v>
      </c>
      <c r="J153">
        <v>1554</v>
      </c>
    </row>
    <row r="154" spans="1:10">
      <c r="A154" t="s">
        <v>184</v>
      </c>
      <c r="B154" t="s">
        <v>47</v>
      </c>
      <c r="C154" t="s">
        <v>21</v>
      </c>
      <c r="D154" t="s">
        <v>185</v>
      </c>
      <c r="E154" t="s">
        <v>77</v>
      </c>
      <c r="F154" s="5">
        <v>0.7</v>
      </c>
      <c r="G154">
        <v>4</v>
      </c>
      <c r="H154" t="s">
        <v>30</v>
      </c>
      <c r="I154">
        <v>2014</v>
      </c>
      <c r="J154">
        <v>1295</v>
      </c>
    </row>
    <row r="155" spans="1:10">
      <c r="A155" t="s">
        <v>184</v>
      </c>
      <c r="B155" t="s">
        <v>47</v>
      </c>
      <c r="C155" t="s">
        <v>90</v>
      </c>
      <c r="D155" t="s">
        <v>186</v>
      </c>
      <c r="E155" t="s">
        <v>14</v>
      </c>
      <c r="F155" s="5">
        <v>0.7</v>
      </c>
      <c r="G155">
        <v>3</v>
      </c>
      <c r="H155" t="s">
        <v>18</v>
      </c>
      <c r="I155">
        <v>2012</v>
      </c>
      <c r="J155">
        <v>983</v>
      </c>
    </row>
    <row r="156" spans="1:10">
      <c r="A156" t="s">
        <v>184</v>
      </c>
      <c r="B156" t="s">
        <v>47</v>
      </c>
      <c r="C156" t="s">
        <v>59</v>
      </c>
      <c r="D156" t="s">
        <v>131</v>
      </c>
      <c r="E156" t="s">
        <v>14</v>
      </c>
      <c r="F156" s="5">
        <v>0.7</v>
      </c>
      <c r="G156">
        <v>3</v>
      </c>
      <c r="H156" t="s">
        <v>18</v>
      </c>
      <c r="I156">
        <v>2012</v>
      </c>
      <c r="J156">
        <v>983</v>
      </c>
    </row>
    <row r="157" spans="1:10">
      <c r="A157" t="s">
        <v>184</v>
      </c>
      <c r="B157" t="s">
        <v>47</v>
      </c>
      <c r="C157" t="s">
        <v>32</v>
      </c>
      <c r="D157" t="s">
        <v>179</v>
      </c>
      <c r="E157" t="s">
        <v>42</v>
      </c>
      <c r="F157" s="5">
        <v>0.7</v>
      </c>
      <c r="G157">
        <v>3.75</v>
      </c>
      <c r="H157" t="s">
        <v>15</v>
      </c>
      <c r="I157">
        <v>2012</v>
      </c>
      <c r="J157">
        <v>983</v>
      </c>
    </row>
    <row r="158" spans="1:10">
      <c r="A158" t="s">
        <v>187</v>
      </c>
      <c r="B158" t="s">
        <v>188</v>
      </c>
      <c r="C158" t="s">
        <v>143</v>
      </c>
      <c r="D158" t="s">
        <v>189</v>
      </c>
      <c r="E158" t="s">
        <v>14</v>
      </c>
      <c r="F158" s="5">
        <v>0.8</v>
      </c>
      <c r="G158">
        <v>3</v>
      </c>
      <c r="H158" t="s">
        <v>18</v>
      </c>
      <c r="I158">
        <v>2012</v>
      </c>
      <c r="J158">
        <v>955</v>
      </c>
    </row>
    <row r="159" spans="1:10">
      <c r="A159" t="s">
        <v>190</v>
      </c>
      <c r="B159" t="s">
        <v>47</v>
      </c>
      <c r="C159" t="s">
        <v>90</v>
      </c>
      <c r="D159" t="s">
        <v>191</v>
      </c>
      <c r="E159" t="s">
        <v>14</v>
      </c>
      <c r="F159" s="5">
        <v>0.65</v>
      </c>
      <c r="G159">
        <v>3</v>
      </c>
      <c r="H159" t="s">
        <v>18</v>
      </c>
      <c r="I159">
        <v>2016</v>
      </c>
      <c r="J159">
        <v>1840</v>
      </c>
    </row>
    <row r="160" spans="1:10">
      <c r="A160" t="s">
        <v>190</v>
      </c>
      <c r="B160" t="s">
        <v>47</v>
      </c>
      <c r="C160" t="s">
        <v>33</v>
      </c>
      <c r="D160" t="s">
        <v>33</v>
      </c>
      <c r="E160" t="s">
        <v>14</v>
      </c>
      <c r="F160" s="5">
        <v>0.7</v>
      </c>
      <c r="G160">
        <v>3.75</v>
      </c>
      <c r="H160" t="s">
        <v>15</v>
      </c>
      <c r="I160">
        <v>2016</v>
      </c>
      <c r="J160">
        <v>1868</v>
      </c>
    </row>
    <row r="161" spans="1:10">
      <c r="A161" t="s">
        <v>190</v>
      </c>
      <c r="B161" t="s">
        <v>47</v>
      </c>
      <c r="C161" t="s">
        <v>34</v>
      </c>
      <c r="D161" t="s">
        <v>34</v>
      </c>
      <c r="E161" t="s">
        <v>14</v>
      </c>
      <c r="F161" s="5">
        <v>0.65</v>
      </c>
      <c r="G161">
        <v>3</v>
      </c>
      <c r="H161" t="s">
        <v>18</v>
      </c>
      <c r="I161">
        <v>2016</v>
      </c>
      <c r="J161">
        <v>1880</v>
      </c>
    </row>
    <row r="162" spans="1:10">
      <c r="A162" t="s">
        <v>192</v>
      </c>
      <c r="B162" t="s">
        <v>156</v>
      </c>
      <c r="C162" t="s">
        <v>193</v>
      </c>
      <c r="D162" t="s">
        <v>194</v>
      </c>
      <c r="E162" t="s">
        <v>14</v>
      </c>
      <c r="F162" s="5">
        <v>0.73</v>
      </c>
      <c r="G162">
        <v>3</v>
      </c>
      <c r="H162" t="s">
        <v>18</v>
      </c>
      <c r="I162">
        <v>2017</v>
      </c>
      <c r="J162">
        <v>1948</v>
      </c>
    </row>
    <row r="163" spans="1:10">
      <c r="A163" t="s">
        <v>192</v>
      </c>
      <c r="B163" t="s">
        <v>156</v>
      </c>
      <c r="C163" t="s">
        <v>193</v>
      </c>
      <c r="D163" t="s">
        <v>195</v>
      </c>
      <c r="E163" t="s">
        <v>14</v>
      </c>
      <c r="F163" s="5">
        <v>0.72</v>
      </c>
      <c r="G163">
        <v>3</v>
      </c>
      <c r="H163" t="s">
        <v>18</v>
      </c>
      <c r="I163">
        <v>2017</v>
      </c>
      <c r="J163">
        <v>1948</v>
      </c>
    </row>
    <row r="164" spans="1:10">
      <c r="A164" t="s">
        <v>196</v>
      </c>
      <c r="B164" t="s">
        <v>47</v>
      </c>
      <c r="C164" t="s">
        <v>33</v>
      </c>
      <c r="D164" t="s">
        <v>197</v>
      </c>
      <c r="E164" t="s">
        <v>14</v>
      </c>
      <c r="F164" s="5">
        <v>0.8</v>
      </c>
      <c r="G164">
        <v>3</v>
      </c>
      <c r="H164" t="s">
        <v>18</v>
      </c>
      <c r="I164">
        <v>2016</v>
      </c>
      <c r="J164">
        <v>1784</v>
      </c>
    </row>
    <row r="165" spans="1:10">
      <c r="A165" t="s">
        <v>196</v>
      </c>
      <c r="B165" t="s">
        <v>47</v>
      </c>
      <c r="C165" t="s">
        <v>90</v>
      </c>
      <c r="D165" t="s">
        <v>198</v>
      </c>
      <c r="E165" t="s">
        <v>14</v>
      </c>
      <c r="F165" s="5">
        <v>0.7</v>
      </c>
      <c r="G165">
        <v>3</v>
      </c>
      <c r="H165" t="s">
        <v>18</v>
      </c>
      <c r="I165">
        <v>2016</v>
      </c>
      <c r="J165">
        <v>1784</v>
      </c>
    </row>
    <row r="166" spans="1:10">
      <c r="A166" t="s">
        <v>196</v>
      </c>
      <c r="B166" t="s">
        <v>47</v>
      </c>
      <c r="C166" t="s">
        <v>34</v>
      </c>
      <c r="D166" t="s">
        <v>199</v>
      </c>
      <c r="E166" t="s">
        <v>14</v>
      </c>
      <c r="F166" s="5">
        <v>0.7</v>
      </c>
      <c r="G166">
        <v>3</v>
      </c>
      <c r="H166" t="s">
        <v>18</v>
      </c>
      <c r="I166">
        <v>2016</v>
      </c>
      <c r="J166">
        <v>1784</v>
      </c>
    </row>
    <row r="167" spans="1:10">
      <c r="A167" t="s">
        <v>196</v>
      </c>
      <c r="B167" t="s">
        <v>47</v>
      </c>
      <c r="C167" t="s">
        <v>34</v>
      </c>
      <c r="D167" t="s">
        <v>34</v>
      </c>
      <c r="E167" t="s">
        <v>14</v>
      </c>
      <c r="F167" s="5">
        <v>0.9</v>
      </c>
      <c r="G167">
        <v>3</v>
      </c>
      <c r="H167" t="s">
        <v>18</v>
      </c>
      <c r="I167">
        <v>2016</v>
      </c>
      <c r="J167">
        <v>1788</v>
      </c>
    </row>
    <row r="168" spans="1:10">
      <c r="A168" t="s">
        <v>200</v>
      </c>
      <c r="B168" t="s">
        <v>201</v>
      </c>
      <c r="C168" t="s">
        <v>143</v>
      </c>
      <c r="D168" t="s">
        <v>143</v>
      </c>
      <c r="E168" t="s">
        <v>14</v>
      </c>
      <c r="F168" s="5">
        <v>0.64</v>
      </c>
      <c r="G168">
        <v>3</v>
      </c>
      <c r="H168" t="s">
        <v>18</v>
      </c>
      <c r="I168">
        <v>2010</v>
      </c>
      <c r="J168">
        <v>586</v>
      </c>
    </row>
    <row r="169" spans="1:10">
      <c r="A169" t="s">
        <v>200</v>
      </c>
      <c r="B169" t="s">
        <v>201</v>
      </c>
      <c r="C169" t="s">
        <v>40</v>
      </c>
      <c r="D169" t="s">
        <v>40</v>
      </c>
      <c r="E169" t="s">
        <v>14</v>
      </c>
      <c r="F169" s="5">
        <v>0.64</v>
      </c>
      <c r="G169">
        <v>3</v>
      </c>
      <c r="H169" t="s">
        <v>18</v>
      </c>
      <c r="I169">
        <v>2010</v>
      </c>
      <c r="J169">
        <v>586</v>
      </c>
    </row>
    <row r="170" spans="1:10">
      <c r="A170" t="s">
        <v>200</v>
      </c>
      <c r="B170" t="s">
        <v>201</v>
      </c>
      <c r="C170" t="s">
        <v>21</v>
      </c>
      <c r="D170" t="s">
        <v>21</v>
      </c>
      <c r="E170" t="s">
        <v>14</v>
      </c>
      <c r="F170" s="5">
        <v>0.64</v>
      </c>
      <c r="G170">
        <v>3</v>
      </c>
      <c r="H170" t="s">
        <v>18</v>
      </c>
      <c r="I170">
        <v>2010</v>
      </c>
      <c r="J170">
        <v>586</v>
      </c>
    </row>
    <row r="171" spans="1:10">
      <c r="A171" t="s">
        <v>200</v>
      </c>
      <c r="B171" t="s">
        <v>201</v>
      </c>
      <c r="C171" t="s">
        <v>34</v>
      </c>
      <c r="D171" t="s">
        <v>34</v>
      </c>
      <c r="E171" t="s">
        <v>14</v>
      </c>
      <c r="F171" s="5">
        <v>0.71</v>
      </c>
      <c r="G171">
        <v>3</v>
      </c>
      <c r="H171" t="s">
        <v>18</v>
      </c>
      <c r="I171">
        <v>2010</v>
      </c>
      <c r="J171">
        <v>586</v>
      </c>
    </row>
    <row r="172" spans="1:10">
      <c r="A172" t="s">
        <v>202</v>
      </c>
      <c r="B172" t="s">
        <v>47</v>
      </c>
      <c r="C172" t="s">
        <v>82</v>
      </c>
      <c r="D172" t="s">
        <v>203</v>
      </c>
      <c r="E172" t="s">
        <v>80</v>
      </c>
      <c r="F172" s="5">
        <v>0.7</v>
      </c>
      <c r="G172">
        <v>3</v>
      </c>
      <c r="H172" t="s">
        <v>18</v>
      </c>
      <c r="I172">
        <v>2016</v>
      </c>
      <c r="J172">
        <v>1800</v>
      </c>
    </row>
    <row r="173" spans="1:10">
      <c r="A173" t="s">
        <v>202</v>
      </c>
      <c r="B173" t="s">
        <v>47</v>
      </c>
      <c r="C173" t="s">
        <v>45</v>
      </c>
      <c r="D173" t="s">
        <v>204</v>
      </c>
      <c r="E173" t="s">
        <v>14</v>
      </c>
      <c r="F173" s="5">
        <v>0.7</v>
      </c>
      <c r="G173">
        <v>3</v>
      </c>
      <c r="H173" t="s">
        <v>18</v>
      </c>
      <c r="I173">
        <v>2016</v>
      </c>
      <c r="J173">
        <v>1804</v>
      </c>
    </row>
    <row r="174" spans="1:10">
      <c r="A174" t="s">
        <v>202</v>
      </c>
      <c r="B174" t="s">
        <v>47</v>
      </c>
      <c r="C174" t="s">
        <v>90</v>
      </c>
      <c r="D174" t="s">
        <v>205</v>
      </c>
      <c r="E174" t="s">
        <v>14</v>
      </c>
      <c r="F174" s="5">
        <v>0.7</v>
      </c>
      <c r="G174">
        <v>3</v>
      </c>
      <c r="H174" t="s">
        <v>18</v>
      </c>
      <c r="I174">
        <v>2016</v>
      </c>
      <c r="J174">
        <v>1864</v>
      </c>
    </row>
    <row r="175" spans="1:10">
      <c r="A175" t="s">
        <v>206</v>
      </c>
      <c r="B175" t="s">
        <v>207</v>
      </c>
      <c r="C175" t="s">
        <v>108</v>
      </c>
      <c r="D175" t="s">
        <v>208</v>
      </c>
      <c r="E175" t="s">
        <v>42</v>
      </c>
      <c r="F175" s="5">
        <v>0.83</v>
      </c>
      <c r="G175">
        <v>3</v>
      </c>
      <c r="H175" t="s">
        <v>18</v>
      </c>
      <c r="I175">
        <v>2016</v>
      </c>
      <c r="J175">
        <v>1768</v>
      </c>
    </row>
    <row r="176" spans="1:10">
      <c r="A176" t="s">
        <v>206</v>
      </c>
      <c r="B176" t="s">
        <v>207</v>
      </c>
      <c r="C176" t="s">
        <v>108</v>
      </c>
      <c r="D176" t="s">
        <v>209</v>
      </c>
      <c r="E176" t="s">
        <v>42</v>
      </c>
      <c r="F176" s="5">
        <v>0.78</v>
      </c>
      <c r="G176">
        <v>3</v>
      </c>
      <c r="H176" t="s">
        <v>18</v>
      </c>
      <c r="I176">
        <v>2016</v>
      </c>
      <c r="J176">
        <v>1768</v>
      </c>
    </row>
    <row r="177" spans="1:10">
      <c r="A177" t="s">
        <v>206</v>
      </c>
      <c r="B177" t="s">
        <v>207</v>
      </c>
      <c r="C177" t="s">
        <v>108</v>
      </c>
      <c r="D177" t="s">
        <v>209</v>
      </c>
      <c r="E177" t="s">
        <v>42</v>
      </c>
      <c r="F177" s="5">
        <v>0.83</v>
      </c>
      <c r="G177">
        <v>3</v>
      </c>
      <c r="H177" t="s">
        <v>18</v>
      </c>
      <c r="I177">
        <v>2016</v>
      </c>
      <c r="J177">
        <v>1768</v>
      </c>
    </row>
    <row r="178" spans="1:10">
      <c r="A178" t="s">
        <v>210</v>
      </c>
      <c r="B178" t="s">
        <v>201</v>
      </c>
      <c r="C178" t="s">
        <v>26</v>
      </c>
      <c r="D178" t="s">
        <v>211</v>
      </c>
      <c r="E178" t="s">
        <v>42</v>
      </c>
      <c r="F178" s="5">
        <v>0.74</v>
      </c>
      <c r="G178">
        <v>3</v>
      </c>
      <c r="H178" t="s">
        <v>18</v>
      </c>
      <c r="I178">
        <v>2013</v>
      </c>
      <c r="J178">
        <v>1141</v>
      </c>
    </row>
    <row r="179" spans="1:10">
      <c r="A179" t="s">
        <v>210</v>
      </c>
      <c r="B179" t="s">
        <v>201</v>
      </c>
      <c r="C179" t="s">
        <v>23</v>
      </c>
      <c r="D179" t="s">
        <v>41</v>
      </c>
      <c r="E179" t="s">
        <v>25</v>
      </c>
      <c r="F179" s="5">
        <v>0.74</v>
      </c>
      <c r="G179">
        <v>3</v>
      </c>
      <c r="H179" t="s">
        <v>18</v>
      </c>
      <c r="I179">
        <v>2013</v>
      </c>
      <c r="J179">
        <v>1141</v>
      </c>
    </row>
    <row r="180" spans="1:10">
      <c r="A180" t="s">
        <v>210</v>
      </c>
      <c r="B180" t="s">
        <v>201</v>
      </c>
      <c r="C180" t="s">
        <v>23</v>
      </c>
      <c r="D180" t="s">
        <v>212</v>
      </c>
      <c r="E180" t="s">
        <v>25</v>
      </c>
      <c r="F180" s="5">
        <v>0.74</v>
      </c>
      <c r="G180">
        <v>3</v>
      </c>
      <c r="H180" t="s">
        <v>18</v>
      </c>
      <c r="I180">
        <v>2013</v>
      </c>
      <c r="J180">
        <v>1141</v>
      </c>
    </row>
    <row r="181" spans="1:10">
      <c r="A181" t="s">
        <v>210</v>
      </c>
      <c r="B181" t="s">
        <v>201</v>
      </c>
      <c r="C181" t="s">
        <v>34</v>
      </c>
      <c r="D181" t="s">
        <v>213</v>
      </c>
      <c r="E181" t="s">
        <v>42</v>
      </c>
      <c r="F181" s="5">
        <v>0.73</v>
      </c>
      <c r="G181">
        <v>4</v>
      </c>
      <c r="H181" t="s">
        <v>30</v>
      </c>
      <c r="I181">
        <v>2013</v>
      </c>
      <c r="J181">
        <v>1141</v>
      </c>
    </row>
    <row r="182" spans="1:10">
      <c r="A182" t="s">
        <v>210</v>
      </c>
      <c r="B182" t="s">
        <v>201</v>
      </c>
      <c r="C182" t="s">
        <v>63</v>
      </c>
      <c r="D182" t="s">
        <v>214</v>
      </c>
      <c r="E182" t="s">
        <v>42</v>
      </c>
      <c r="F182" s="5">
        <v>0.72</v>
      </c>
      <c r="G182">
        <v>4</v>
      </c>
      <c r="H182" t="s">
        <v>30</v>
      </c>
      <c r="I182">
        <v>2011</v>
      </c>
      <c r="J182">
        <v>757</v>
      </c>
    </row>
    <row r="183" spans="1:10">
      <c r="A183" t="s">
        <v>210</v>
      </c>
      <c r="B183" t="s">
        <v>201</v>
      </c>
      <c r="C183" t="s">
        <v>32</v>
      </c>
      <c r="D183" t="s">
        <v>215</v>
      </c>
      <c r="E183" t="s">
        <v>42</v>
      </c>
      <c r="F183" s="5">
        <v>0.72</v>
      </c>
      <c r="G183">
        <v>3.75</v>
      </c>
      <c r="H183" t="s">
        <v>15</v>
      </c>
      <c r="I183">
        <v>2011</v>
      </c>
      <c r="J183">
        <v>773</v>
      </c>
    </row>
    <row r="184" spans="1:10">
      <c r="A184" t="s">
        <v>216</v>
      </c>
      <c r="B184" t="s">
        <v>11</v>
      </c>
      <c r="C184" t="s">
        <v>14</v>
      </c>
      <c r="D184" t="s">
        <v>217</v>
      </c>
      <c r="E184" t="s">
        <v>14</v>
      </c>
      <c r="F184" s="5">
        <v>0.55</v>
      </c>
      <c r="G184">
        <v>3</v>
      </c>
      <c r="H184" t="s">
        <v>18</v>
      </c>
      <c r="I184">
        <v>2012</v>
      </c>
      <c r="J184">
        <v>797</v>
      </c>
    </row>
    <row r="185" spans="1:10">
      <c r="A185" t="s">
        <v>218</v>
      </c>
      <c r="B185" t="s">
        <v>62</v>
      </c>
      <c r="C185" t="s">
        <v>32</v>
      </c>
      <c r="D185" t="s">
        <v>32</v>
      </c>
      <c r="E185" t="s">
        <v>42</v>
      </c>
      <c r="F185" s="5">
        <v>0.64</v>
      </c>
      <c r="G185">
        <v>3</v>
      </c>
      <c r="H185" t="s">
        <v>18</v>
      </c>
      <c r="I185">
        <v>2011</v>
      </c>
      <c r="J185">
        <v>636</v>
      </c>
    </row>
    <row r="186" spans="1:10">
      <c r="A186" t="s">
        <v>218</v>
      </c>
      <c r="B186" t="s">
        <v>62</v>
      </c>
      <c r="C186" t="s">
        <v>23</v>
      </c>
      <c r="D186" t="s">
        <v>219</v>
      </c>
      <c r="E186" t="s">
        <v>25</v>
      </c>
      <c r="F186" s="5">
        <v>0.88</v>
      </c>
      <c r="G186">
        <v>3</v>
      </c>
      <c r="H186" t="s">
        <v>18</v>
      </c>
      <c r="I186">
        <v>2011</v>
      </c>
      <c r="J186">
        <v>636</v>
      </c>
    </row>
    <row r="187" spans="1:10">
      <c r="A187" t="s">
        <v>218</v>
      </c>
      <c r="B187" t="s">
        <v>62</v>
      </c>
      <c r="C187" t="s">
        <v>23</v>
      </c>
      <c r="D187" t="s">
        <v>220</v>
      </c>
      <c r="E187" t="s">
        <v>14</v>
      </c>
      <c r="F187" s="5">
        <v>0.72</v>
      </c>
      <c r="G187">
        <v>3</v>
      </c>
      <c r="H187" t="s">
        <v>18</v>
      </c>
      <c r="I187">
        <v>2011</v>
      </c>
      <c r="J187">
        <v>636</v>
      </c>
    </row>
    <row r="188" spans="1:10">
      <c r="A188" t="s">
        <v>218</v>
      </c>
      <c r="B188" t="s">
        <v>62</v>
      </c>
      <c r="C188" t="s">
        <v>34</v>
      </c>
      <c r="D188" t="s">
        <v>34</v>
      </c>
      <c r="E188" t="s">
        <v>14</v>
      </c>
      <c r="F188" s="5">
        <v>0.72</v>
      </c>
      <c r="G188">
        <v>4</v>
      </c>
      <c r="H188" t="s">
        <v>30</v>
      </c>
      <c r="I188">
        <v>2011</v>
      </c>
      <c r="J188">
        <v>636</v>
      </c>
    </row>
    <row r="189" spans="1:10">
      <c r="A189" t="s">
        <v>218</v>
      </c>
      <c r="B189" t="s">
        <v>62</v>
      </c>
      <c r="C189" t="s">
        <v>23</v>
      </c>
      <c r="D189" t="s">
        <v>221</v>
      </c>
      <c r="E189" t="s">
        <v>42</v>
      </c>
      <c r="F189" s="5">
        <v>0.7</v>
      </c>
      <c r="G189">
        <v>3</v>
      </c>
      <c r="H189" t="s">
        <v>18</v>
      </c>
      <c r="I189">
        <v>2010</v>
      </c>
      <c r="J189">
        <v>508</v>
      </c>
    </row>
    <row r="190" spans="1:10">
      <c r="A190" t="s">
        <v>218</v>
      </c>
      <c r="B190" t="s">
        <v>62</v>
      </c>
      <c r="C190" t="s">
        <v>23</v>
      </c>
      <c r="D190" t="s">
        <v>222</v>
      </c>
      <c r="E190" t="s">
        <v>113</v>
      </c>
      <c r="F190" s="5">
        <v>0.74</v>
      </c>
      <c r="G190">
        <v>3</v>
      </c>
      <c r="H190" t="s">
        <v>18</v>
      </c>
      <c r="I190">
        <v>2010</v>
      </c>
      <c r="J190">
        <v>508</v>
      </c>
    </row>
    <row r="191" spans="1:10">
      <c r="A191" t="s">
        <v>218</v>
      </c>
      <c r="B191" t="s">
        <v>62</v>
      </c>
      <c r="C191" t="s">
        <v>63</v>
      </c>
      <c r="D191" t="s">
        <v>223</v>
      </c>
      <c r="E191" t="s">
        <v>14</v>
      </c>
      <c r="F191" s="5">
        <v>0.64</v>
      </c>
      <c r="G191">
        <v>3</v>
      </c>
      <c r="H191" t="s">
        <v>18</v>
      </c>
      <c r="I191">
        <v>2010</v>
      </c>
      <c r="J191">
        <v>508</v>
      </c>
    </row>
    <row r="192" spans="1:10">
      <c r="A192" t="s">
        <v>218</v>
      </c>
      <c r="B192" t="s">
        <v>62</v>
      </c>
      <c r="C192" t="s">
        <v>23</v>
      </c>
      <c r="D192" t="s">
        <v>224</v>
      </c>
      <c r="E192" t="s">
        <v>14</v>
      </c>
      <c r="F192" s="5">
        <v>0.72</v>
      </c>
      <c r="G192">
        <v>3</v>
      </c>
      <c r="H192" t="s">
        <v>18</v>
      </c>
      <c r="I192">
        <v>2010</v>
      </c>
      <c r="J192">
        <v>508</v>
      </c>
    </row>
    <row r="193" spans="1:10">
      <c r="A193" t="s">
        <v>225</v>
      </c>
      <c r="B193" t="s">
        <v>47</v>
      </c>
      <c r="C193" t="s">
        <v>78</v>
      </c>
      <c r="D193" t="s">
        <v>226</v>
      </c>
      <c r="E193" t="s">
        <v>14</v>
      </c>
      <c r="F193" s="5">
        <v>0.76</v>
      </c>
      <c r="G193">
        <v>2</v>
      </c>
      <c r="H193" t="s">
        <v>72</v>
      </c>
      <c r="I193">
        <v>2015</v>
      </c>
      <c r="J193">
        <v>1482</v>
      </c>
    </row>
    <row r="194" spans="1:10">
      <c r="A194" t="s">
        <v>225</v>
      </c>
      <c r="B194" t="s">
        <v>47</v>
      </c>
      <c r="C194" t="s">
        <v>143</v>
      </c>
      <c r="D194" t="s">
        <v>227</v>
      </c>
      <c r="E194" t="s">
        <v>14</v>
      </c>
      <c r="F194" s="5">
        <v>0.76</v>
      </c>
      <c r="G194">
        <v>2</v>
      </c>
      <c r="H194" t="s">
        <v>72</v>
      </c>
      <c r="I194">
        <v>2015</v>
      </c>
      <c r="J194">
        <v>1486</v>
      </c>
    </row>
    <row r="195" spans="1:10">
      <c r="A195" t="s">
        <v>225</v>
      </c>
      <c r="B195" t="s">
        <v>47</v>
      </c>
      <c r="C195" t="s">
        <v>143</v>
      </c>
      <c r="D195" t="s">
        <v>228</v>
      </c>
      <c r="E195" t="s">
        <v>14</v>
      </c>
      <c r="F195" s="5">
        <v>0.78</v>
      </c>
      <c r="G195">
        <v>2</v>
      </c>
      <c r="H195" t="s">
        <v>72</v>
      </c>
      <c r="I195">
        <v>2015</v>
      </c>
      <c r="J195">
        <v>1486</v>
      </c>
    </row>
    <row r="196" spans="1:10">
      <c r="A196" t="s">
        <v>225</v>
      </c>
      <c r="B196" t="s">
        <v>47</v>
      </c>
      <c r="C196" t="s">
        <v>108</v>
      </c>
      <c r="D196" t="s">
        <v>108</v>
      </c>
      <c r="E196" t="s">
        <v>42</v>
      </c>
      <c r="F196" s="5">
        <v>0.86</v>
      </c>
      <c r="G196">
        <v>3</v>
      </c>
      <c r="H196" t="s">
        <v>18</v>
      </c>
      <c r="I196">
        <v>2015</v>
      </c>
      <c r="J196">
        <v>1486</v>
      </c>
    </row>
    <row r="197" spans="1:10">
      <c r="A197" t="s">
        <v>229</v>
      </c>
      <c r="B197" t="s">
        <v>47</v>
      </c>
      <c r="C197" t="s">
        <v>102</v>
      </c>
      <c r="D197" t="s">
        <v>102</v>
      </c>
      <c r="E197" t="s">
        <v>67</v>
      </c>
      <c r="F197" s="5">
        <v>0.72</v>
      </c>
      <c r="G197">
        <v>3</v>
      </c>
      <c r="H197" t="s">
        <v>18</v>
      </c>
      <c r="I197">
        <v>2012</v>
      </c>
      <c r="J197">
        <v>963</v>
      </c>
    </row>
    <row r="198" spans="1:10">
      <c r="A198" t="s">
        <v>229</v>
      </c>
      <c r="B198" t="s">
        <v>47</v>
      </c>
      <c r="C198" t="s">
        <v>63</v>
      </c>
      <c r="D198" t="s">
        <v>230</v>
      </c>
      <c r="E198" t="s">
        <v>14</v>
      </c>
      <c r="F198" s="5">
        <v>0.75</v>
      </c>
      <c r="G198">
        <v>3</v>
      </c>
      <c r="H198" t="s">
        <v>18</v>
      </c>
      <c r="I198">
        <v>2010</v>
      </c>
      <c r="J198">
        <v>478</v>
      </c>
    </row>
    <row r="199" spans="1:10">
      <c r="A199" t="s">
        <v>229</v>
      </c>
      <c r="B199" t="s">
        <v>47</v>
      </c>
      <c r="C199" t="s">
        <v>90</v>
      </c>
      <c r="D199" t="s">
        <v>231</v>
      </c>
      <c r="E199" t="s">
        <v>115</v>
      </c>
      <c r="F199" s="5">
        <v>0.7</v>
      </c>
      <c r="G199">
        <v>3.75</v>
      </c>
      <c r="H199" t="s">
        <v>15</v>
      </c>
      <c r="I199">
        <v>2010</v>
      </c>
      <c r="J199">
        <v>502</v>
      </c>
    </row>
    <row r="200" spans="1:10">
      <c r="A200" t="s">
        <v>229</v>
      </c>
      <c r="B200" t="s">
        <v>47</v>
      </c>
      <c r="C200" t="s">
        <v>63</v>
      </c>
      <c r="D200" t="s">
        <v>230</v>
      </c>
      <c r="E200" t="s">
        <v>14</v>
      </c>
      <c r="F200" s="5">
        <v>0.65</v>
      </c>
      <c r="G200">
        <v>3</v>
      </c>
      <c r="H200" t="s">
        <v>18</v>
      </c>
      <c r="I200">
        <v>2010</v>
      </c>
      <c r="J200">
        <v>558</v>
      </c>
    </row>
    <row r="201" spans="1:10">
      <c r="A201" t="s">
        <v>229</v>
      </c>
      <c r="B201" t="s">
        <v>47</v>
      </c>
      <c r="C201" t="s">
        <v>32</v>
      </c>
      <c r="D201" t="s">
        <v>232</v>
      </c>
      <c r="E201" t="s">
        <v>42</v>
      </c>
      <c r="F201" s="5">
        <v>0.7</v>
      </c>
      <c r="G201">
        <v>3</v>
      </c>
      <c r="H201" t="s">
        <v>18</v>
      </c>
      <c r="I201">
        <v>2010</v>
      </c>
      <c r="J201">
        <v>565</v>
      </c>
    </row>
    <row r="202" spans="1:10">
      <c r="A202" t="s">
        <v>229</v>
      </c>
      <c r="B202" t="s">
        <v>47</v>
      </c>
      <c r="C202" t="s">
        <v>23</v>
      </c>
      <c r="D202" t="s">
        <v>233</v>
      </c>
      <c r="E202" t="s">
        <v>25</v>
      </c>
      <c r="F202" s="5">
        <v>0.78</v>
      </c>
      <c r="G202">
        <v>3</v>
      </c>
      <c r="H202" t="s">
        <v>18</v>
      </c>
      <c r="I202">
        <v>2010</v>
      </c>
      <c r="J202">
        <v>565</v>
      </c>
    </row>
    <row r="203" spans="1:10">
      <c r="A203" t="s">
        <v>229</v>
      </c>
      <c r="B203" t="s">
        <v>47</v>
      </c>
      <c r="C203" t="s">
        <v>90</v>
      </c>
      <c r="D203" t="s">
        <v>234</v>
      </c>
      <c r="E203" t="s">
        <v>14</v>
      </c>
      <c r="F203" s="5">
        <v>0.75</v>
      </c>
      <c r="G203">
        <v>3</v>
      </c>
      <c r="H203" t="s">
        <v>18</v>
      </c>
      <c r="I203">
        <v>2009</v>
      </c>
      <c r="J203">
        <v>414</v>
      </c>
    </row>
    <row r="204" spans="1:10">
      <c r="A204" t="s">
        <v>229</v>
      </c>
      <c r="B204" t="s">
        <v>47</v>
      </c>
      <c r="C204" t="s">
        <v>90</v>
      </c>
      <c r="D204" t="s">
        <v>234</v>
      </c>
      <c r="E204" t="s">
        <v>14</v>
      </c>
      <c r="F204" s="5">
        <v>0.65</v>
      </c>
      <c r="G204">
        <v>3</v>
      </c>
      <c r="H204" t="s">
        <v>18</v>
      </c>
      <c r="I204">
        <v>2009</v>
      </c>
      <c r="J204">
        <v>414</v>
      </c>
    </row>
    <row r="205" spans="1:10">
      <c r="A205" t="s">
        <v>229</v>
      </c>
      <c r="B205" t="s">
        <v>47</v>
      </c>
      <c r="C205" t="s">
        <v>32</v>
      </c>
      <c r="D205" t="s">
        <v>179</v>
      </c>
      <c r="E205" t="s">
        <v>42</v>
      </c>
      <c r="F205" s="5">
        <v>0.75</v>
      </c>
      <c r="G205">
        <v>3</v>
      </c>
      <c r="H205" t="s">
        <v>18</v>
      </c>
      <c r="I205">
        <v>2009</v>
      </c>
      <c r="J205">
        <v>423</v>
      </c>
    </row>
    <row r="206" spans="1:10">
      <c r="A206" t="s">
        <v>229</v>
      </c>
      <c r="B206" t="s">
        <v>47</v>
      </c>
      <c r="C206" t="s">
        <v>32</v>
      </c>
      <c r="D206" t="s">
        <v>179</v>
      </c>
      <c r="E206" t="s">
        <v>42</v>
      </c>
      <c r="F206" s="5">
        <v>0.65</v>
      </c>
      <c r="G206">
        <v>3</v>
      </c>
      <c r="H206" t="s">
        <v>18</v>
      </c>
      <c r="I206">
        <v>2009</v>
      </c>
      <c r="J206">
        <v>431</v>
      </c>
    </row>
    <row r="207" spans="1:10">
      <c r="A207" t="s">
        <v>229</v>
      </c>
      <c r="B207" t="s">
        <v>47</v>
      </c>
      <c r="C207" t="s">
        <v>32</v>
      </c>
      <c r="D207" t="s">
        <v>179</v>
      </c>
      <c r="E207" t="s">
        <v>42</v>
      </c>
      <c r="F207" s="5">
        <v>0.71</v>
      </c>
      <c r="G207">
        <v>3</v>
      </c>
      <c r="H207" t="s">
        <v>18</v>
      </c>
      <c r="I207">
        <v>2008</v>
      </c>
      <c r="J207">
        <v>233</v>
      </c>
    </row>
    <row r="208" spans="1:10">
      <c r="A208" t="s">
        <v>229</v>
      </c>
      <c r="B208" t="s">
        <v>47</v>
      </c>
      <c r="C208" t="s">
        <v>31</v>
      </c>
      <c r="D208" t="s">
        <v>235</v>
      </c>
      <c r="E208" t="s">
        <v>14</v>
      </c>
      <c r="F208" s="5">
        <v>0.75</v>
      </c>
      <c r="G208">
        <v>3</v>
      </c>
      <c r="H208" t="s">
        <v>18</v>
      </c>
      <c r="I208">
        <v>2008</v>
      </c>
      <c r="J208">
        <v>233</v>
      </c>
    </row>
    <row r="209" spans="1:10">
      <c r="A209" t="s">
        <v>229</v>
      </c>
      <c r="B209" t="s">
        <v>47</v>
      </c>
      <c r="C209" t="s">
        <v>90</v>
      </c>
      <c r="D209" t="s">
        <v>234</v>
      </c>
      <c r="E209" t="s">
        <v>14</v>
      </c>
      <c r="F209" s="5">
        <v>0.68</v>
      </c>
      <c r="G209">
        <v>3.75</v>
      </c>
      <c r="H209" t="s">
        <v>15</v>
      </c>
      <c r="I209">
        <v>2008</v>
      </c>
      <c r="J209">
        <v>233</v>
      </c>
    </row>
    <row r="210" spans="1:10">
      <c r="A210" t="s">
        <v>229</v>
      </c>
      <c r="B210" t="s">
        <v>47</v>
      </c>
      <c r="C210" t="s">
        <v>102</v>
      </c>
      <c r="D210" t="s">
        <v>236</v>
      </c>
      <c r="E210" t="s">
        <v>67</v>
      </c>
      <c r="F210" s="5">
        <v>0.7</v>
      </c>
      <c r="G210">
        <v>3</v>
      </c>
      <c r="H210" t="s">
        <v>18</v>
      </c>
      <c r="I210">
        <v>2008</v>
      </c>
      <c r="J210">
        <v>256</v>
      </c>
    </row>
    <row r="211" spans="1:10">
      <c r="A211" t="s">
        <v>237</v>
      </c>
      <c r="B211" t="s">
        <v>47</v>
      </c>
      <c r="C211" t="s">
        <v>90</v>
      </c>
      <c r="D211" t="s">
        <v>238</v>
      </c>
      <c r="E211" t="s">
        <v>14</v>
      </c>
      <c r="F211" s="5">
        <v>0.7</v>
      </c>
      <c r="G211">
        <v>3</v>
      </c>
      <c r="H211" t="s">
        <v>18</v>
      </c>
      <c r="I211">
        <v>2008</v>
      </c>
      <c r="J211">
        <v>256</v>
      </c>
    </row>
    <row r="212" spans="1:10">
      <c r="A212" t="s">
        <v>237</v>
      </c>
      <c r="B212" t="s">
        <v>47</v>
      </c>
      <c r="C212" t="s">
        <v>23</v>
      </c>
      <c r="D212" t="s">
        <v>239</v>
      </c>
      <c r="E212" t="s">
        <v>42</v>
      </c>
      <c r="F212" s="5">
        <v>0.7</v>
      </c>
      <c r="G212">
        <v>3</v>
      </c>
      <c r="H212" t="s">
        <v>18</v>
      </c>
      <c r="I212">
        <v>2008</v>
      </c>
      <c r="J212">
        <v>256</v>
      </c>
    </row>
    <row r="213" spans="1:10">
      <c r="A213" t="s">
        <v>237</v>
      </c>
      <c r="B213" t="s">
        <v>47</v>
      </c>
      <c r="C213" t="s">
        <v>78</v>
      </c>
      <c r="D213" t="s">
        <v>240</v>
      </c>
      <c r="E213" t="s">
        <v>14</v>
      </c>
      <c r="F213" s="5">
        <v>0.7</v>
      </c>
      <c r="G213">
        <v>3</v>
      </c>
      <c r="H213" t="s">
        <v>18</v>
      </c>
      <c r="I213">
        <v>2008</v>
      </c>
      <c r="J213">
        <v>256</v>
      </c>
    </row>
    <row r="214" spans="1:10">
      <c r="A214" t="s">
        <v>241</v>
      </c>
      <c r="B214" t="s">
        <v>156</v>
      </c>
      <c r="C214" t="s">
        <v>117</v>
      </c>
      <c r="D214" t="s">
        <v>242</v>
      </c>
      <c r="E214" t="s">
        <v>42</v>
      </c>
      <c r="F214" s="5">
        <v>0.7</v>
      </c>
      <c r="G214">
        <v>3</v>
      </c>
      <c r="H214" t="s">
        <v>18</v>
      </c>
      <c r="I214">
        <v>2014</v>
      </c>
      <c r="J214">
        <v>1331</v>
      </c>
    </row>
    <row r="215" spans="1:10">
      <c r="A215" t="s">
        <v>243</v>
      </c>
      <c r="B215" t="s">
        <v>101</v>
      </c>
      <c r="C215" t="s">
        <v>165</v>
      </c>
      <c r="D215" t="s">
        <v>244</v>
      </c>
      <c r="E215" t="s">
        <v>67</v>
      </c>
      <c r="F215" s="5">
        <v>0.82</v>
      </c>
      <c r="G215">
        <v>3</v>
      </c>
      <c r="H215" t="s">
        <v>18</v>
      </c>
      <c r="I215">
        <v>2013</v>
      </c>
      <c r="J215">
        <v>1046</v>
      </c>
    </row>
    <row r="216" spans="1:10">
      <c r="A216" t="s">
        <v>243</v>
      </c>
      <c r="B216" t="s">
        <v>101</v>
      </c>
      <c r="C216" t="s">
        <v>14</v>
      </c>
      <c r="D216" t="s">
        <v>245</v>
      </c>
      <c r="E216" t="s">
        <v>14</v>
      </c>
      <c r="F216" s="5">
        <v>0.72</v>
      </c>
      <c r="G216">
        <v>3</v>
      </c>
      <c r="H216" t="s">
        <v>18</v>
      </c>
      <c r="I216">
        <v>2009</v>
      </c>
      <c r="J216">
        <v>322</v>
      </c>
    </row>
    <row r="217" spans="1:10">
      <c r="A217" t="s">
        <v>246</v>
      </c>
      <c r="B217" t="s">
        <v>47</v>
      </c>
      <c r="C217" t="s">
        <v>32</v>
      </c>
      <c r="D217" t="s">
        <v>247</v>
      </c>
      <c r="E217" t="s">
        <v>42</v>
      </c>
      <c r="F217" s="5">
        <v>0.82</v>
      </c>
      <c r="G217">
        <v>3</v>
      </c>
      <c r="H217" t="s">
        <v>18</v>
      </c>
      <c r="I217">
        <v>2016</v>
      </c>
      <c r="J217">
        <v>1740</v>
      </c>
    </row>
    <row r="218" spans="1:10">
      <c r="A218" t="s">
        <v>246</v>
      </c>
      <c r="B218" t="s">
        <v>47</v>
      </c>
      <c r="C218" t="s">
        <v>138</v>
      </c>
      <c r="D218" t="s">
        <v>139</v>
      </c>
      <c r="E218" t="s">
        <v>14</v>
      </c>
      <c r="F218" s="5">
        <v>0.75</v>
      </c>
      <c r="G218">
        <v>3</v>
      </c>
      <c r="H218" t="s">
        <v>18</v>
      </c>
      <c r="I218">
        <v>2016</v>
      </c>
      <c r="J218">
        <v>1752</v>
      </c>
    </row>
    <row r="219" spans="1:10">
      <c r="A219" t="s">
        <v>246</v>
      </c>
      <c r="B219" t="s">
        <v>47</v>
      </c>
      <c r="C219" t="s">
        <v>82</v>
      </c>
      <c r="D219" t="s">
        <v>135</v>
      </c>
      <c r="E219" t="s">
        <v>14</v>
      </c>
      <c r="F219" s="5">
        <v>0.75</v>
      </c>
      <c r="G219">
        <v>3</v>
      </c>
      <c r="H219" t="s">
        <v>18</v>
      </c>
      <c r="I219">
        <v>2016</v>
      </c>
      <c r="J219">
        <v>1752</v>
      </c>
    </row>
    <row r="220" spans="1:10">
      <c r="A220" t="s">
        <v>246</v>
      </c>
      <c r="B220" t="s">
        <v>47</v>
      </c>
      <c r="C220" t="s">
        <v>90</v>
      </c>
      <c r="D220" t="s">
        <v>248</v>
      </c>
      <c r="E220" t="s">
        <v>14</v>
      </c>
      <c r="F220" s="5">
        <v>0.75</v>
      </c>
      <c r="G220">
        <v>3</v>
      </c>
      <c r="H220" t="s">
        <v>18</v>
      </c>
      <c r="I220">
        <v>2016</v>
      </c>
      <c r="J220">
        <v>1756</v>
      </c>
    </row>
    <row r="221" spans="1:10">
      <c r="A221" t="s">
        <v>246</v>
      </c>
      <c r="B221" t="s">
        <v>47</v>
      </c>
      <c r="C221" t="s">
        <v>138</v>
      </c>
      <c r="D221" t="s">
        <v>138</v>
      </c>
      <c r="E221" t="s">
        <v>14</v>
      </c>
      <c r="F221" s="5">
        <v>0.7</v>
      </c>
      <c r="G221">
        <v>3</v>
      </c>
      <c r="H221" t="s">
        <v>18</v>
      </c>
      <c r="I221">
        <v>2012</v>
      </c>
      <c r="J221">
        <v>911</v>
      </c>
    </row>
    <row r="222" spans="1:10">
      <c r="A222" t="s">
        <v>246</v>
      </c>
      <c r="B222" t="s">
        <v>47</v>
      </c>
      <c r="C222" t="s">
        <v>32</v>
      </c>
      <c r="D222" t="s">
        <v>32</v>
      </c>
      <c r="E222" t="s">
        <v>42</v>
      </c>
      <c r="F222" s="5">
        <v>0.7</v>
      </c>
      <c r="G222">
        <v>3.75</v>
      </c>
      <c r="H222" t="s">
        <v>15</v>
      </c>
      <c r="I222">
        <v>2012</v>
      </c>
      <c r="J222">
        <v>911</v>
      </c>
    </row>
    <row r="223" spans="1:10">
      <c r="A223" t="s">
        <v>249</v>
      </c>
      <c r="B223" t="s">
        <v>11</v>
      </c>
      <c r="C223" t="s">
        <v>59</v>
      </c>
      <c r="D223" t="s">
        <v>250</v>
      </c>
      <c r="E223" t="s">
        <v>14</v>
      </c>
      <c r="F223" s="5">
        <v>0.75</v>
      </c>
      <c r="G223">
        <v>3</v>
      </c>
      <c r="H223" t="s">
        <v>18</v>
      </c>
      <c r="I223">
        <v>2016</v>
      </c>
      <c r="J223">
        <v>1912</v>
      </c>
    </row>
    <row r="224" spans="1:10">
      <c r="A224" t="s">
        <v>249</v>
      </c>
      <c r="B224" t="s">
        <v>11</v>
      </c>
      <c r="C224" t="s">
        <v>33</v>
      </c>
      <c r="D224" t="s">
        <v>251</v>
      </c>
      <c r="E224" t="s">
        <v>14</v>
      </c>
      <c r="F224" s="5">
        <v>0.75</v>
      </c>
      <c r="G224">
        <v>4</v>
      </c>
      <c r="H224" t="s">
        <v>30</v>
      </c>
      <c r="I224">
        <v>2014</v>
      </c>
      <c r="J224">
        <v>1339</v>
      </c>
    </row>
    <row r="225" spans="1:10">
      <c r="A225" t="s">
        <v>249</v>
      </c>
      <c r="B225" t="s">
        <v>11</v>
      </c>
      <c r="C225" t="s">
        <v>90</v>
      </c>
      <c r="D225" t="s">
        <v>252</v>
      </c>
      <c r="E225" t="s">
        <v>14</v>
      </c>
      <c r="F225" s="5">
        <v>0.75</v>
      </c>
      <c r="G225">
        <v>3</v>
      </c>
      <c r="H225" t="s">
        <v>18</v>
      </c>
      <c r="I225">
        <v>2014</v>
      </c>
      <c r="J225">
        <v>1418</v>
      </c>
    </row>
    <row r="226" spans="1:10">
      <c r="A226" t="s">
        <v>249</v>
      </c>
      <c r="B226" t="s">
        <v>11</v>
      </c>
      <c r="C226" t="s">
        <v>23</v>
      </c>
      <c r="D226" t="s">
        <v>253</v>
      </c>
      <c r="E226" t="s">
        <v>14</v>
      </c>
      <c r="F226" s="5">
        <v>0.65</v>
      </c>
      <c r="G226">
        <v>3.75</v>
      </c>
      <c r="H226" t="s">
        <v>15</v>
      </c>
      <c r="I226">
        <v>2014</v>
      </c>
      <c r="J226">
        <v>1418</v>
      </c>
    </row>
    <row r="227" spans="1:10">
      <c r="A227" t="s">
        <v>249</v>
      </c>
      <c r="B227" t="s">
        <v>11</v>
      </c>
      <c r="C227" t="s">
        <v>33</v>
      </c>
      <c r="D227" t="s">
        <v>254</v>
      </c>
      <c r="E227" t="s">
        <v>14</v>
      </c>
      <c r="F227" s="5">
        <v>0.75</v>
      </c>
      <c r="G227">
        <v>3</v>
      </c>
      <c r="H227" t="s">
        <v>18</v>
      </c>
      <c r="I227">
        <v>2013</v>
      </c>
      <c r="J227">
        <v>1038</v>
      </c>
    </row>
    <row r="228" spans="1:10">
      <c r="A228" t="s">
        <v>249</v>
      </c>
      <c r="B228" t="s">
        <v>11</v>
      </c>
      <c r="C228" t="s">
        <v>255</v>
      </c>
      <c r="D228" t="s">
        <v>255</v>
      </c>
      <c r="E228" t="s">
        <v>14</v>
      </c>
      <c r="F228" s="5">
        <v>0.75</v>
      </c>
      <c r="G228">
        <v>3</v>
      </c>
      <c r="H228" t="s">
        <v>18</v>
      </c>
      <c r="I228">
        <v>2013</v>
      </c>
      <c r="J228">
        <v>1042</v>
      </c>
    </row>
    <row r="229" spans="1:10">
      <c r="A229" t="s">
        <v>249</v>
      </c>
      <c r="B229" t="s">
        <v>11</v>
      </c>
      <c r="C229" t="s">
        <v>26</v>
      </c>
      <c r="D229" t="s">
        <v>26</v>
      </c>
      <c r="E229" t="s">
        <v>42</v>
      </c>
      <c r="F229" s="5">
        <v>0.75</v>
      </c>
      <c r="G229">
        <v>3</v>
      </c>
      <c r="H229" t="s">
        <v>18</v>
      </c>
      <c r="I229">
        <v>2011</v>
      </c>
      <c r="J229">
        <v>629</v>
      </c>
    </row>
    <row r="230" spans="1:10">
      <c r="A230" t="s">
        <v>249</v>
      </c>
      <c r="B230" t="s">
        <v>11</v>
      </c>
      <c r="C230" t="s">
        <v>21</v>
      </c>
      <c r="D230" t="s">
        <v>256</v>
      </c>
      <c r="E230" t="s">
        <v>14</v>
      </c>
      <c r="F230" s="5">
        <v>0.75</v>
      </c>
      <c r="G230">
        <v>3</v>
      </c>
      <c r="H230" t="s">
        <v>18</v>
      </c>
      <c r="I230">
        <v>2011</v>
      </c>
      <c r="J230">
        <v>629</v>
      </c>
    </row>
    <row r="231" spans="1:10">
      <c r="A231" t="s">
        <v>249</v>
      </c>
      <c r="B231" t="s">
        <v>11</v>
      </c>
      <c r="C231" t="s">
        <v>21</v>
      </c>
      <c r="D231" t="s">
        <v>257</v>
      </c>
      <c r="E231" t="s">
        <v>77</v>
      </c>
      <c r="F231" s="5">
        <v>0.75</v>
      </c>
      <c r="G231">
        <v>3</v>
      </c>
      <c r="H231" t="s">
        <v>18</v>
      </c>
      <c r="I231">
        <v>2011</v>
      </c>
      <c r="J231">
        <v>629</v>
      </c>
    </row>
    <row r="232" spans="1:10">
      <c r="A232" t="s">
        <v>249</v>
      </c>
      <c r="B232" t="s">
        <v>11</v>
      </c>
      <c r="C232" t="s">
        <v>33</v>
      </c>
      <c r="D232" t="s">
        <v>258</v>
      </c>
      <c r="E232" t="s">
        <v>14</v>
      </c>
      <c r="F232" s="5">
        <v>0.75</v>
      </c>
      <c r="G232">
        <v>3.75</v>
      </c>
      <c r="H232" t="s">
        <v>15</v>
      </c>
      <c r="I232">
        <v>2011</v>
      </c>
      <c r="J232">
        <v>629</v>
      </c>
    </row>
    <row r="233" spans="1:10">
      <c r="A233" t="s">
        <v>249</v>
      </c>
      <c r="B233" t="s">
        <v>11</v>
      </c>
      <c r="C233" t="s">
        <v>159</v>
      </c>
      <c r="D233" t="s">
        <v>159</v>
      </c>
      <c r="E233" t="s">
        <v>14</v>
      </c>
      <c r="F233" s="5">
        <v>0.75</v>
      </c>
      <c r="G233">
        <v>4</v>
      </c>
      <c r="H233" t="s">
        <v>30</v>
      </c>
      <c r="I233">
        <v>2011</v>
      </c>
      <c r="J233">
        <v>629</v>
      </c>
    </row>
    <row r="234" spans="1:10">
      <c r="A234" t="s">
        <v>249</v>
      </c>
      <c r="B234" t="s">
        <v>11</v>
      </c>
      <c r="C234" t="s">
        <v>32</v>
      </c>
      <c r="D234" t="s">
        <v>259</v>
      </c>
      <c r="E234" t="s">
        <v>25</v>
      </c>
      <c r="F234" s="5">
        <v>0.75</v>
      </c>
      <c r="G234">
        <v>4</v>
      </c>
      <c r="H234" t="s">
        <v>30</v>
      </c>
      <c r="I234">
        <v>2011</v>
      </c>
      <c r="J234">
        <v>629</v>
      </c>
    </row>
    <row r="235" spans="1:10">
      <c r="A235" t="s">
        <v>249</v>
      </c>
      <c r="B235" t="s">
        <v>11</v>
      </c>
      <c r="C235" t="s">
        <v>33</v>
      </c>
      <c r="D235" t="s">
        <v>260</v>
      </c>
      <c r="E235" t="s">
        <v>14</v>
      </c>
      <c r="F235" s="5">
        <v>0.75</v>
      </c>
      <c r="G235">
        <v>3</v>
      </c>
      <c r="H235" t="s">
        <v>18</v>
      </c>
      <c r="I235">
        <v>2011</v>
      </c>
      <c r="J235">
        <v>672</v>
      </c>
    </row>
    <row r="236" spans="1:10">
      <c r="A236" t="s">
        <v>249</v>
      </c>
      <c r="B236" t="s">
        <v>11</v>
      </c>
      <c r="C236" t="s">
        <v>117</v>
      </c>
      <c r="D236" t="s">
        <v>261</v>
      </c>
      <c r="E236" t="s">
        <v>42</v>
      </c>
      <c r="F236" s="5">
        <v>0.75</v>
      </c>
      <c r="G236">
        <v>3</v>
      </c>
      <c r="H236" t="s">
        <v>18</v>
      </c>
      <c r="I236">
        <v>2011</v>
      </c>
      <c r="J236">
        <v>761</v>
      </c>
    </row>
    <row r="237" spans="1:10">
      <c r="A237" t="s">
        <v>249</v>
      </c>
      <c r="B237" t="s">
        <v>11</v>
      </c>
      <c r="C237" t="s">
        <v>262</v>
      </c>
      <c r="D237" t="s">
        <v>262</v>
      </c>
      <c r="E237" t="s">
        <v>14</v>
      </c>
      <c r="F237" s="5">
        <v>0.75</v>
      </c>
      <c r="G237">
        <v>3</v>
      </c>
      <c r="H237" t="s">
        <v>18</v>
      </c>
      <c r="I237">
        <v>2009</v>
      </c>
      <c r="J237">
        <v>331</v>
      </c>
    </row>
    <row r="238" spans="1:10">
      <c r="A238" t="s">
        <v>249</v>
      </c>
      <c r="B238" t="s">
        <v>11</v>
      </c>
      <c r="C238" t="s">
        <v>21</v>
      </c>
      <c r="D238" t="s">
        <v>263</v>
      </c>
      <c r="E238" t="s">
        <v>25</v>
      </c>
      <c r="F238" s="5">
        <v>0.75</v>
      </c>
      <c r="G238">
        <v>3</v>
      </c>
      <c r="H238" t="s">
        <v>18</v>
      </c>
      <c r="I238">
        <v>2009</v>
      </c>
      <c r="J238">
        <v>336</v>
      </c>
    </row>
    <row r="239" spans="1:10">
      <c r="A239" t="s">
        <v>249</v>
      </c>
      <c r="B239" t="s">
        <v>11</v>
      </c>
      <c r="C239" t="s">
        <v>59</v>
      </c>
      <c r="D239" t="s">
        <v>264</v>
      </c>
      <c r="E239" t="s">
        <v>25</v>
      </c>
      <c r="F239" s="5">
        <v>0.75</v>
      </c>
      <c r="G239">
        <v>3</v>
      </c>
      <c r="H239" t="s">
        <v>18</v>
      </c>
      <c r="I239">
        <v>2009</v>
      </c>
      <c r="J239">
        <v>336</v>
      </c>
    </row>
    <row r="240" spans="1:10">
      <c r="A240" t="s">
        <v>249</v>
      </c>
      <c r="B240" t="s">
        <v>11</v>
      </c>
      <c r="C240" t="s">
        <v>59</v>
      </c>
      <c r="D240" t="s">
        <v>265</v>
      </c>
      <c r="E240" t="s">
        <v>25</v>
      </c>
      <c r="F240" s="5">
        <v>0.75</v>
      </c>
      <c r="G240">
        <v>3</v>
      </c>
      <c r="H240" t="s">
        <v>18</v>
      </c>
      <c r="I240">
        <v>2009</v>
      </c>
      <c r="J240">
        <v>395</v>
      </c>
    </row>
    <row r="241" spans="1:10">
      <c r="A241" t="s">
        <v>249</v>
      </c>
      <c r="B241" t="s">
        <v>11</v>
      </c>
      <c r="C241" t="s">
        <v>23</v>
      </c>
      <c r="D241" t="s">
        <v>266</v>
      </c>
      <c r="E241" t="s">
        <v>113</v>
      </c>
      <c r="F241" s="5">
        <v>0.75</v>
      </c>
      <c r="G241">
        <v>4</v>
      </c>
      <c r="H241" t="s">
        <v>30</v>
      </c>
      <c r="I241">
        <v>2008</v>
      </c>
      <c r="J241">
        <v>199</v>
      </c>
    </row>
    <row r="242" spans="1:10">
      <c r="A242" t="s">
        <v>249</v>
      </c>
      <c r="B242" t="s">
        <v>11</v>
      </c>
      <c r="C242" t="s">
        <v>34</v>
      </c>
      <c r="D242" t="s">
        <v>35</v>
      </c>
      <c r="E242" t="s">
        <v>57</v>
      </c>
      <c r="F242" s="5">
        <v>0.75</v>
      </c>
      <c r="G242">
        <v>2</v>
      </c>
      <c r="H242" t="s">
        <v>72</v>
      </c>
      <c r="I242">
        <v>2007</v>
      </c>
      <c r="J242">
        <v>123</v>
      </c>
    </row>
    <row r="243" spans="1:10">
      <c r="A243" t="s">
        <v>249</v>
      </c>
      <c r="B243" t="s">
        <v>11</v>
      </c>
      <c r="C243" t="s">
        <v>267</v>
      </c>
      <c r="D243" t="s">
        <v>70</v>
      </c>
      <c r="E243" t="s">
        <v>42</v>
      </c>
      <c r="F243" s="5">
        <v>0.75</v>
      </c>
      <c r="G243">
        <v>3.75</v>
      </c>
      <c r="H243" t="s">
        <v>15</v>
      </c>
      <c r="I243">
        <v>2006</v>
      </c>
      <c r="J243">
        <v>24</v>
      </c>
    </row>
    <row r="244" spans="1:10">
      <c r="A244" t="s">
        <v>249</v>
      </c>
      <c r="B244" t="s">
        <v>11</v>
      </c>
      <c r="C244" t="s">
        <v>23</v>
      </c>
      <c r="D244" t="s">
        <v>268</v>
      </c>
      <c r="E244" t="s">
        <v>14</v>
      </c>
      <c r="F244" s="5">
        <v>0.75</v>
      </c>
      <c r="G244">
        <v>4</v>
      </c>
      <c r="H244" t="s">
        <v>30</v>
      </c>
      <c r="I244">
        <v>2006</v>
      </c>
      <c r="J244">
        <v>32</v>
      </c>
    </row>
    <row r="245" spans="1:10">
      <c r="A245" t="s">
        <v>249</v>
      </c>
      <c r="B245" t="s">
        <v>11</v>
      </c>
      <c r="C245" t="s">
        <v>23</v>
      </c>
      <c r="D245" t="s">
        <v>269</v>
      </c>
      <c r="E245" t="s">
        <v>25</v>
      </c>
      <c r="F245" s="5">
        <v>0.75</v>
      </c>
      <c r="G245">
        <v>4</v>
      </c>
      <c r="H245" t="s">
        <v>30</v>
      </c>
      <c r="I245">
        <v>2006</v>
      </c>
      <c r="J245">
        <v>48</v>
      </c>
    </row>
    <row r="246" spans="1:10">
      <c r="A246" t="s">
        <v>249</v>
      </c>
      <c r="B246" t="s">
        <v>11</v>
      </c>
      <c r="C246" t="s">
        <v>32</v>
      </c>
      <c r="D246" t="s">
        <v>32</v>
      </c>
      <c r="E246" t="s">
        <v>42</v>
      </c>
      <c r="F246" s="5">
        <v>0.75</v>
      </c>
      <c r="G246">
        <v>4</v>
      </c>
      <c r="H246" t="s">
        <v>30</v>
      </c>
      <c r="I246">
        <v>2006</v>
      </c>
      <c r="J246">
        <v>75</v>
      </c>
    </row>
    <row r="247" spans="1:10">
      <c r="A247" t="s">
        <v>249</v>
      </c>
      <c r="B247" t="s">
        <v>11</v>
      </c>
      <c r="C247" t="s">
        <v>14</v>
      </c>
      <c r="D247" t="s">
        <v>270</v>
      </c>
      <c r="E247" t="s">
        <v>14</v>
      </c>
      <c r="F247" s="5">
        <v>1</v>
      </c>
      <c r="G247">
        <v>1</v>
      </c>
      <c r="H247" t="s">
        <v>271</v>
      </c>
      <c r="I247">
        <v>2006</v>
      </c>
      <c r="J247">
        <v>81</v>
      </c>
    </row>
    <row r="248" spans="1:10">
      <c r="A248" t="s">
        <v>249</v>
      </c>
      <c r="B248" t="s">
        <v>11</v>
      </c>
      <c r="C248" t="s">
        <v>272</v>
      </c>
      <c r="D248" t="s">
        <v>273</v>
      </c>
      <c r="E248" t="s">
        <v>14</v>
      </c>
      <c r="F248" s="5">
        <v>0.75</v>
      </c>
      <c r="G248">
        <v>3</v>
      </c>
      <c r="H248" t="s">
        <v>18</v>
      </c>
      <c r="I248">
        <v>2006</v>
      </c>
      <c r="J248">
        <v>81</v>
      </c>
    </row>
    <row r="249" spans="1:10">
      <c r="A249" t="s">
        <v>249</v>
      </c>
      <c r="B249" t="s">
        <v>11</v>
      </c>
      <c r="C249" t="s">
        <v>23</v>
      </c>
      <c r="D249" t="s">
        <v>41</v>
      </c>
      <c r="E249" t="s">
        <v>42</v>
      </c>
      <c r="F249" s="5">
        <v>0.75</v>
      </c>
      <c r="G249">
        <v>4</v>
      </c>
      <c r="H249" t="s">
        <v>30</v>
      </c>
      <c r="I249">
        <v>2006</v>
      </c>
      <c r="J249">
        <v>81</v>
      </c>
    </row>
    <row r="250" spans="1:10">
      <c r="A250" t="s">
        <v>274</v>
      </c>
      <c r="B250" t="s">
        <v>34</v>
      </c>
      <c r="C250" t="s">
        <v>34</v>
      </c>
      <c r="D250" t="s">
        <v>275</v>
      </c>
      <c r="E250" t="s">
        <v>57</v>
      </c>
      <c r="F250" s="5">
        <v>0.77</v>
      </c>
      <c r="G250">
        <v>3</v>
      </c>
      <c r="H250" t="s">
        <v>18</v>
      </c>
      <c r="I250">
        <v>2009</v>
      </c>
      <c r="J250">
        <v>316</v>
      </c>
    </row>
    <row r="251" spans="1:10">
      <c r="A251" t="s">
        <v>274</v>
      </c>
      <c r="B251" t="s">
        <v>34</v>
      </c>
      <c r="C251" t="s">
        <v>34</v>
      </c>
      <c r="D251" t="s">
        <v>275</v>
      </c>
      <c r="E251" t="s">
        <v>57</v>
      </c>
      <c r="F251" s="5">
        <v>1</v>
      </c>
      <c r="G251">
        <v>1</v>
      </c>
      <c r="H251" t="s">
        <v>271</v>
      </c>
      <c r="I251">
        <v>2009</v>
      </c>
      <c r="J251">
        <v>341</v>
      </c>
    </row>
    <row r="252" spans="1:10">
      <c r="A252" t="s">
        <v>276</v>
      </c>
      <c r="B252" t="s">
        <v>47</v>
      </c>
      <c r="C252" t="s">
        <v>108</v>
      </c>
      <c r="D252" t="s">
        <v>152</v>
      </c>
      <c r="E252" t="s">
        <v>42</v>
      </c>
      <c r="F252" s="5">
        <v>0.7</v>
      </c>
      <c r="G252">
        <v>3</v>
      </c>
      <c r="H252" t="s">
        <v>18</v>
      </c>
      <c r="I252">
        <v>2014</v>
      </c>
      <c r="J252">
        <v>1267</v>
      </c>
    </row>
    <row r="253" spans="1:10">
      <c r="A253" t="s">
        <v>276</v>
      </c>
      <c r="B253" t="s">
        <v>47</v>
      </c>
      <c r="C253" t="s">
        <v>90</v>
      </c>
      <c r="D253" t="s">
        <v>91</v>
      </c>
      <c r="E253" t="s">
        <v>14</v>
      </c>
      <c r="F253" s="5">
        <v>0.7</v>
      </c>
      <c r="G253">
        <v>3</v>
      </c>
      <c r="H253" t="s">
        <v>18</v>
      </c>
      <c r="I253">
        <v>2014</v>
      </c>
      <c r="J253">
        <v>1271</v>
      </c>
    </row>
    <row r="254" spans="1:10">
      <c r="A254" t="s">
        <v>277</v>
      </c>
      <c r="B254" t="s">
        <v>47</v>
      </c>
      <c r="C254" t="s">
        <v>23</v>
      </c>
      <c r="D254" t="s">
        <v>278</v>
      </c>
      <c r="E254" t="s">
        <v>25</v>
      </c>
      <c r="F254" s="5">
        <v>0.7</v>
      </c>
      <c r="G254">
        <v>3</v>
      </c>
      <c r="H254" t="s">
        <v>18</v>
      </c>
      <c r="I254">
        <v>2016</v>
      </c>
      <c r="J254">
        <v>1868</v>
      </c>
    </row>
    <row r="255" spans="1:10">
      <c r="A255" t="s">
        <v>277</v>
      </c>
      <c r="B255" t="s">
        <v>47</v>
      </c>
      <c r="C255" t="s">
        <v>78</v>
      </c>
      <c r="D255" t="s">
        <v>279</v>
      </c>
      <c r="E255" t="s">
        <v>14</v>
      </c>
      <c r="F255" s="5">
        <v>0.7</v>
      </c>
      <c r="G255">
        <v>3.75</v>
      </c>
      <c r="H255" t="s">
        <v>15</v>
      </c>
      <c r="I255">
        <v>2016</v>
      </c>
      <c r="J255">
        <v>1868</v>
      </c>
    </row>
    <row r="256" spans="1:10">
      <c r="A256" t="s">
        <v>277</v>
      </c>
      <c r="B256" t="s">
        <v>47</v>
      </c>
      <c r="C256" t="s">
        <v>90</v>
      </c>
      <c r="D256" t="s">
        <v>91</v>
      </c>
      <c r="E256" t="s">
        <v>14</v>
      </c>
      <c r="F256" s="5">
        <v>0.68</v>
      </c>
      <c r="G256">
        <v>3.75</v>
      </c>
      <c r="H256" t="s">
        <v>15</v>
      </c>
      <c r="I256">
        <v>2015</v>
      </c>
      <c r="J256">
        <v>1462</v>
      </c>
    </row>
    <row r="257" spans="1:10">
      <c r="A257" t="s">
        <v>277</v>
      </c>
      <c r="B257" t="s">
        <v>47</v>
      </c>
      <c r="C257" t="s">
        <v>108</v>
      </c>
      <c r="D257" t="s">
        <v>152</v>
      </c>
      <c r="E257" t="s">
        <v>42</v>
      </c>
      <c r="F257" s="5">
        <v>0.7</v>
      </c>
      <c r="G257">
        <v>3.75</v>
      </c>
      <c r="H257" t="s">
        <v>15</v>
      </c>
      <c r="I257">
        <v>2014</v>
      </c>
      <c r="J257">
        <v>1255</v>
      </c>
    </row>
    <row r="258" spans="1:10">
      <c r="A258" t="s">
        <v>277</v>
      </c>
      <c r="B258" t="s">
        <v>47</v>
      </c>
      <c r="C258" t="s">
        <v>23</v>
      </c>
      <c r="D258" t="s">
        <v>41</v>
      </c>
      <c r="E258" t="s">
        <v>42</v>
      </c>
      <c r="F258" s="5">
        <v>0.7</v>
      </c>
      <c r="G258">
        <v>4</v>
      </c>
      <c r="H258" t="s">
        <v>30</v>
      </c>
      <c r="I258">
        <v>2014</v>
      </c>
      <c r="J258">
        <v>1355</v>
      </c>
    </row>
    <row r="259" spans="1:10">
      <c r="A259" t="s">
        <v>277</v>
      </c>
      <c r="B259" t="s">
        <v>47</v>
      </c>
      <c r="C259" t="s">
        <v>90</v>
      </c>
      <c r="D259" t="s">
        <v>280</v>
      </c>
      <c r="E259" t="s">
        <v>42</v>
      </c>
      <c r="F259" s="5">
        <v>0.72</v>
      </c>
      <c r="G259">
        <v>3</v>
      </c>
      <c r="H259" t="s">
        <v>18</v>
      </c>
      <c r="I259">
        <v>2013</v>
      </c>
      <c r="J259">
        <v>1125</v>
      </c>
    </row>
    <row r="260" spans="1:10">
      <c r="A260" t="s">
        <v>277</v>
      </c>
      <c r="B260" t="s">
        <v>47</v>
      </c>
      <c r="C260" t="s">
        <v>34</v>
      </c>
      <c r="D260" t="s">
        <v>281</v>
      </c>
      <c r="E260" t="s">
        <v>14</v>
      </c>
      <c r="F260" s="5">
        <v>0.7</v>
      </c>
      <c r="G260">
        <v>3</v>
      </c>
      <c r="H260" t="s">
        <v>18</v>
      </c>
      <c r="I260">
        <v>2013</v>
      </c>
      <c r="J260">
        <v>1125</v>
      </c>
    </row>
    <row r="261" spans="1:10">
      <c r="A261" t="s">
        <v>277</v>
      </c>
      <c r="B261" t="s">
        <v>47</v>
      </c>
      <c r="C261" t="s">
        <v>102</v>
      </c>
      <c r="D261" t="s">
        <v>102</v>
      </c>
      <c r="E261" t="s">
        <v>67</v>
      </c>
      <c r="F261" s="5">
        <v>0.75</v>
      </c>
      <c r="G261">
        <v>3</v>
      </c>
      <c r="H261" t="s">
        <v>18</v>
      </c>
      <c r="I261">
        <v>2013</v>
      </c>
      <c r="J261">
        <v>1129</v>
      </c>
    </row>
    <row r="262" spans="1:10">
      <c r="A262" t="s">
        <v>277</v>
      </c>
      <c r="B262" t="s">
        <v>47</v>
      </c>
      <c r="C262" t="s">
        <v>23</v>
      </c>
      <c r="D262" t="s">
        <v>282</v>
      </c>
      <c r="E262" t="s">
        <v>42</v>
      </c>
      <c r="F262" s="5">
        <v>0.85</v>
      </c>
      <c r="G262">
        <v>3</v>
      </c>
      <c r="H262" t="s">
        <v>18</v>
      </c>
      <c r="I262">
        <v>2013</v>
      </c>
      <c r="J262">
        <v>1129</v>
      </c>
    </row>
    <row r="263" spans="1:10">
      <c r="A263" t="s">
        <v>283</v>
      </c>
      <c r="B263" t="s">
        <v>47</v>
      </c>
      <c r="C263" t="s">
        <v>90</v>
      </c>
      <c r="D263" t="s">
        <v>284</v>
      </c>
      <c r="E263" t="s">
        <v>14</v>
      </c>
      <c r="F263" s="5">
        <v>0.6</v>
      </c>
      <c r="G263">
        <v>3</v>
      </c>
      <c r="H263" t="s">
        <v>18</v>
      </c>
      <c r="I263">
        <v>2015</v>
      </c>
      <c r="J263">
        <v>1514</v>
      </c>
    </row>
    <row r="264" spans="1:10">
      <c r="A264" t="s">
        <v>283</v>
      </c>
      <c r="B264" t="s">
        <v>47</v>
      </c>
      <c r="C264" t="s">
        <v>90</v>
      </c>
      <c r="D264" t="s">
        <v>284</v>
      </c>
      <c r="E264" t="s">
        <v>14</v>
      </c>
      <c r="F264" s="5">
        <v>0.8</v>
      </c>
      <c r="G264">
        <v>3</v>
      </c>
      <c r="H264" t="s">
        <v>18</v>
      </c>
      <c r="I264">
        <v>2015</v>
      </c>
      <c r="J264">
        <v>1514</v>
      </c>
    </row>
    <row r="265" spans="1:10">
      <c r="A265" t="s">
        <v>283</v>
      </c>
      <c r="B265" t="s">
        <v>47</v>
      </c>
      <c r="C265" t="s">
        <v>138</v>
      </c>
      <c r="D265" t="s">
        <v>285</v>
      </c>
      <c r="E265" t="s">
        <v>14</v>
      </c>
      <c r="F265" s="5">
        <v>0.7</v>
      </c>
      <c r="G265">
        <v>3</v>
      </c>
      <c r="H265" t="s">
        <v>18</v>
      </c>
      <c r="I265">
        <v>2015</v>
      </c>
      <c r="J265">
        <v>1514</v>
      </c>
    </row>
    <row r="266" spans="1:10">
      <c r="A266" t="s">
        <v>283</v>
      </c>
      <c r="B266" t="s">
        <v>47</v>
      </c>
      <c r="C266" t="s">
        <v>32</v>
      </c>
      <c r="D266" t="s">
        <v>286</v>
      </c>
      <c r="E266" t="s">
        <v>14</v>
      </c>
      <c r="F266" s="5">
        <v>0.8</v>
      </c>
      <c r="G266">
        <v>3</v>
      </c>
      <c r="H266" t="s">
        <v>18</v>
      </c>
      <c r="I266">
        <v>2015</v>
      </c>
      <c r="J266">
        <v>1518</v>
      </c>
    </row>
    <row r="267" spans="1:10">
      <c r="A267" t="s">
        <v>283</v>
      </c>
      <c r="B267" t="s">
        <v>47</v>
      </c>
      <c r="C267" t="s">
        <v>108</v>
      </c>
      <c r="D267" t="s">
        <v>152</v>
      </c>
      <c r="E267" t="s">
        <v>42</v>
      </c>
      <c r="F267" s="5">
        <v>0.8</v>
      </c>
      <c r="G267">
        <v>3</v>
      </c>
      <c r="H267" t="s">
        <v>18</v>
      </c>
      <c r="I267">
        <v>2015</v>
      </c>
      <c r="J267">
        <v>1518</v>
      </c>
    </row>
    <row r="268" spans="1:10">
      <c r="A268" t="s">
        <v>283</v>
      </c>
      <c r="B268" t="s">
        <v>47</v>
      </c>
      <c r="C268" t="s">
        <v>32</v>
      </c>
      <c r="D268" t="s">
        <v>287</v>
      </c>
      <c r="E268" t="s">
        <v>14</v>
      </c>
      <c r="F268" s="5">
        <v>0.6</v>
      </c>
      <c r="G268">
        <v>3</v>
      </c>
      <c r="H268" t="s">
        <v>18</v>
      </c>
      <c r="I268">
        <v>2015</v>
      </c>
      <c r="J268">
        <v>1518</v>
      </c>
    </row>
    <row r="269" spans="1:10">
      <c r="A269" t="s">
        <v>288</v>
      </c>
      <c r="B269" t="s">
        <v>47</v>
      </c>
      <c r="C269" t="s">
        <v>117</v>
      </c>
      <c r="D269" t="s">
        <v>117</v>
      </c>
      <c r="E269" t="s">
        <v>42</v>
      </c>
      <c r="F269" s="5">
        <v>0.7</v>
      </c>
      <c r="G269">
        <v>3</v>
      </c>
      <c r="H269" t="s">
        <v>18</v>
      </c>
      <c r="I269">
        <v>2013</v>
      </c>
      <c r="J269">
        <v>1149</v>
      </c>
    </row>
    <row r="270" spans="1:10">
      <c r="A270" t="s">
        <v>289</v>
      </c>
      <c r="B270" t="s">
        <v>177</v>
      </c>
      <c r="C270" t="s">
        <v>32</v>
      </c>
      <c r="D270" t="s">
        <v>290</v>
      </c>
      <c r="E270" t="s">
        <v>42</v>
      </c>
      <c r="F270" s="5">
        <v>0.72</v>
      </c>
      <c r="G270">
        <v>3</v>
      </c>
      <c r="H270" t="s">
        <v>18</v>
      </c>
      <c r="I270">
        <v>2014</v>
      </c>
      <c r="J270">
        <v>1231</v>
      </c>
    </row>
    <row r="271" spans="1:10">
      <c r="A271" t="s">
        <v>289</v>
      </c>
      <c r="B271" t="s">
        <v>177</v>
      </c>
      <c r="C271" t="s">
        <v>90</v>
      </c>
      <c r="D271" t="s">
        <v>291</v>
      </c>
      <c r="E271" t="s">
        <v>14</v>
      </c>
      <c r="F271" s="5">
        <v>0.7</v>
      </c>
      <c r="G271">
        <v>3</v>
      </c>
      <c r="H271" t="s">
        <v>18</v>
      </c>
      <c r="I271">
        <v>2014</v>
      </c>
      <c r="J271">
        <v>1231</v>
      </c>
    </row>
    <row r="272" spans="1:10">
      <c r="A272" t="s">
        <v>289</v>
      </c>
      <c r="B272" t="s">
        <v>177</v>
      </c>
      <c r="C272" t="s">
        <v>34</v>
      </c>
      <c r="D272" t="s">
        <v>292</v>
      </c>
      <c r="E272" t="s">
        <v>14</v>
      </c>
      <c r="F272" s="5">
        <v>0.72</v>
      </c>
      <c r="G272">
        <v>3</v>
      </c>
      <c r="H272" t="s">
        <v>18</v>
      </c>
      <c r="I272">
        <v>2014</v>
      </c>
      <c r="J272">
        <v>1231</v>
      </c>
    </row>
    <row r="273" spans="1:10">
      <c r="A273" t="s">
        <v>289</v>
      </c>
      <c r="B273" t="s">
        <v>177</v>
      </c>
      <c r="C273" t="s">
        <v>69</v>
      </c>
      <c r="D273" t="s">
        <v>293</v>
      </c>
      <c r="E273" t="s">
        <v>42</v>
      </c>
      <c r="F273" s="5">
        <v>0.68</v>
      </c>
      <c r="G273">
        <v>3</v>
      </c>
      <c r="H273" t="s">
        <v>18</v>
      </c>
      <c r="I273">
        <v>2014</v>
      </c>
      <c r="J273">
        <v>1235</v>
      </c>
    </row>
    <row r="274" spans="1:10">
      <c r="A274" t="s">
        <v>294</v>
      </c>
      <c r="B274" t="s">
        <v>295</v>
      </c>
      <c r="C274" t="s">
        <v>34</v>
      </c>
      <c r="D274" t="s">
        <v>34</v>
      </c>
      <c r="E274" t="s">
        <v>14</v>
      </c>
      <c r="F274" s="5">
        <v>0.7</v>
      </c>
      <c r="G274">
        <v>3</v>
      </c>
      <c r="H274" t="s">
        <v>18</v>
      </c>
      <c r="I274">
        <v>2015</v>
      </c>
      <c r="J274">
        <v>1638</v>
      </c>
    </row>
    <row r="275" spans="1:10">
      <c r="A275" t="s">
        <v>296</v>
      </c>
      <c r="B275" t="s">
        <v>47</v>
      </c>
      <c r="C275" t="s">
        <v>90</v>
      </c>
      <c r="D275" t="s">
        <v>90</v>
      </c>
      <c r="E275" t="s">
        <v>14</v>
      </c>
      <c r="F275" s="5">
        <v>0.68</v>
      </c>
      <c r="G275">
        <v>3</v>
      </c>
      <c r="H275" t="s">
        <v>18</v>
      </c>
      <c r="I275">
        <v>2013</v>
      </c>
      <c r="J275">
        <v>1181</v>
      </c>
    </row>
    <row r="276" spans="1:10">
      <c r="A276" t="s">
        <v>297</v>
      </c>
      <c r="B276" t="s">
        <v>47</v>
      </c>
      <c r="C276" t="s">
        <v>69</v>
      </c>
      <c r="D276" t="s">
        <v>69</v>
      </c>
      <c r="E276" t="s">
        <v>42</v>
      </c>
      <c r="F276" s="5">
        <v>0.72</v>
      </c>
      <c r="G276">
        <v>3</v>
      </c>
      <c r="H276" t="s">
        <v>18</v>
      </c>
      <c r="I276">
        <v>2014</v>
      </c>
      <c r="J276">
        <v>1299</v>
      </c>
    </row>
    <row r="277" spans="1:10">
      <c r="A277" t="s">
        <v>297</v>
      </c>
      <c r="B277" t="s">
        <v>47</v>
      </c>
      <c r="C277" t="s">
        <v>34</v>
      </c>
      <c r="D277" t="s">
        <v>298</v>
      </c>
      <c r="E277" t="s">
        <v>14</v>
      </c>
      <c r="F277" s="5">
        <v>0.72</v>
      </c>
      <c r="G277">
        <v>3</v>
      </c>
      <c r="H277" t="s">
        <v>18</v>
      </c>
      <c r="I277">
        <v>2014</v>
      </c>
      <c r="J277">
        <v>1299</v>
      </c>
    </row>
    <row r="278" spans="1:10">
      <c r="A278" t="s">
        <v>297</v>
      </c>
      <c r="B278" t="s">
        <v>47</v>
      </c>
      <c r="C278" t="s">
        <v>108</v>
      </c>
      <c r="D278" t="s">
        <v>108</v>
      </c>
      <c r="E278" t="s">
        <v>42</v>
      </c>
      <c r="F278" s="5">
        <v>0.72</v>
      </c>
      <c r="G278">
        <v>3</v>
      </c>
      <c r="H278" t="s">
        <v>18</v>
      </c>
      <c r="I278">
        <v>2014</v>
      </c>
      <c r="J278">
        <v>1303</v>
      </c>
    </row>
    <row r="279" spans="1:10">
      <c r="A279" t="s">
        <v>297</v>
      </c>
      <c r="B279" t="s">
        <v>47</v>
      </c>
      <c r="C279" t="s">
        <v>14</v>
      </c>
      <c r="D279" t="s">
        <v>115</v>
      </c>
      <c r="E279" t="s">
        <v>115</v>
      </c>
      <c r="F279" s="5">
        <v>0.72</v>
      </c>
      <c r="G279">
        <v>3</v>
      </c>
      <c r="H279" t="s">
        <v>18</v>
      </c>
      <c r="I279">
        <v>2014</v>
      </c>
      <c r="J279">
        <v>1303</v>
      </c>
    </row>
    <row r="280" spans="1:10">
      <c r="A280" t="s">
        <v>297</v>
      </c>
      <c r="B280" t="s">
        <v>47</v>
      </c>
      <c r="C280" t="s">
        <v>34</v>
      </c>
      <c r="D280" t="s">
        <v>299</v>
      </c>
      <c r="E280" t="s">
        <v>14</v>
      </c>
      <c r="F280" s="5">
        <v>0.6</v>
      </c>
      <c r="G280">
        <v>2</v>
      </c>
      <c r="H280" t="s">
        <v>72</v>
      </c>
      <c r="I280">
        <v>2014</v>
      </c>
      <c r="J280">
        <v>1323</v>
      </c>
    </row>
    <row r="281" spans="1:10">
      <c r="A281" t="s">
        <v>300</v>
      </c>
      <c r="B281" t="s">
        <v>301</v>
      </c>
      <c r="C281" t="s">
        <v>301</v>
      </c>
      <c r="D281" t="s">
        <v>301</v>
      </c>
      <c r="E281" t="s">
        <v>14</v>
      </c>
      <c r="F281" s="5">
        <v>0.7</v>
      </c>
      <c r="G281">
        <v>2</v>
      </c>
      <c r="H281" t="s">
        <v>72</v>
      </c>
      <c r="I281">
        <v>2015</v>
      </c>
      <c r="J281">
        <v>1606</v>
      </c>
    </row>
    <row r="282" spans="1:10">
      <c r="A282" t="s">
        <v>302</v>
      </c>
      <c r="B282" t="s">
        <v>47</v>
      </c>
      <c r="C282" t="s">
        <v>21</v>
      </c>
      <c r="D282" t="s">
        <v>303</v>
      </c>
      <c r="E282" t="s">
        <v>25</v>
      </c>
      <c r="F282" s="5">
        <v>0.75</v>
      </c>
      <c r="G282">
        <v>2</v>
      </c>
      <c r="H282" t="s">
        <v>72</v>
      </c>
      <c r="I282">
        <v>2014</v>
      </c>
      <c r="J282">
        <v>1215</v>
      </c>
    </row>
    <row r="283" spans="1:10">
      <c r="A283" t="s">
        <v>302</v>
      </c>
      <c r="B283" t="s">
        <v>47</v>
      </c>
      <c r="C283" t="s">
        <v>90</v>
      </c>
      <c r="D283" t="s">
        <v>304</v>
      </c>
      <c r="E283" t="s">
        <v>14</v>
      </c>
      <c r="F283" s="5">
        <v>0.75</v>
      </c>
      <c r="G283">
        <v>2</v>
      </c>
      <c r="H283" t="s">
        <v>72</v>
      </c>
      <c r="I283">
        <v>2010</v>
      </c>
      <c r="J283">
        <v>502</v>
      </c>
    </row>
    <row r="284" spans="1:10">
      <c r="A284" t="s">
        <v>302</v>
      </c>
      <c r="B284" t="s">
        <v>47</v>
      </c>
      <c r="C284" t="s">
        <v>90</v>
      </c>
      <c r="D284" t="s">
        <v>305</v>
      </c>
      <c r="E284" t="s">
        <v>14</v>
      </c>
      <c r="F284" s="5">
        <v>0.75</v>
      </c>
      <c r="G284">
        <v>3</v>
      </c>
      <c r="H284" t="s">
        <v>18</v>
      </c>
      <c r="I284">
        <v>2010</v>
      </c>
      <c r="J284">
        <v>502</v>
      </c>
    </row>
    <row r="285" spans="1:10">
      <c r="A285" t="s">
        <v>302</v>
      </c>
      <c r="B285" t="s">
        <v>47</v>
      </c>
      <c r="C285" t="s">
        <v>23</v>
      </c>
      <c r="D285" t="s">
        <v>306</v>
      </c>
      <c r="E285" t="s">
        <v>14</v>
      </c>
      <c r="F285" s="5">
        <v>0.75</v>
      </c>
      <c r="G285">
        <v>2</v>
      </c>
      <c r="H285" t="s">
        <v>72</v>
      </c>
      <c r="I285">
        <v>2010</v>
      </c>
      <c r="J285">
        <v>600</v>
      </c>
    </row>
    <row r="286" spans="1:10">
      <c r="A286" t="s">
        <v>307</v>
      </c>
      <c r="B286" t="s">
        <v>11</v>
      </c>
      <c r="C286" t="s">
        <v>159</v>
      </c>
      <c r="D286" t="s">
        <v>308</v>
      </c>
      <c r="E286" t="s">
        <v>309</v>
      </c>
      <c r="F286" s="5">
        <v>0.65</v>
      </c>
      <c r="G286">
        <v>3</v>
      </c>
      <c r="H286" t="s">
        <v>18</v>
      </c>
      <c r="I286">
        <v>2016</v>
      </c>
      <c r="J286">
        <v>1716</v>
      </c>
    </row>
    <row r="287" spans="1:10">
      <c r="A287" t="s">
        <v>307</v>
      </c>
      <c r="B287" t="s">
        <v>11</v>
      </c>
      <c r="C287" t="s">
        <v>90</v>
      </c>
      <c r="D287" t="s">
        <v>310</v>
      </c>
      <c r="E287" t="s">
        <v>14</v>
      </c>
      <c r="F287" s="5">
        <v>0.7</v>
      </c>
      <c r="G287">
        <v>3</v>
      </c>
      <c r="H287" t="s">
        <v>18</v>
      </c>
      <c r="I287">
        <v>2010</v>
      </c>
      <c r="J287">
        <v>586</v>
      </c>
    </row>
    <row r="288" spans="1:10">
      <c r="A288" t="s">
        <v>307</v>
      </c>
      <c r="B288" t="s">
        <v>11</v>
      </c>
      <c r="C288" t="s">
        <v>82</v>
      </c>
      <c r="D288" t="s">
        <v>82</v>
      </c>
      <c r="E288" t="s">
        <v>14</v>
      </c>
      <c r="F288" s="5">
        <v>0.75</v>
      </c>
      <c r="G288">
        <v>2</v>
      </c>
      <c r="H288" t="s">
        <v>72</v>
      </c>
      <c r="I288">
        <v>2008</v>
      </c>
      <c r="J288">
        <v>300</v>
      </c>
    </row>
    <row r="289" spans="1:10">
      <c r="A289" t="s">
        <v>307</v>
      </c>
      <c r="B289" t="s">
        <v>11</v>
      </c>
      <c r="C289" t="s">
        <v>23</v>
      </c>
      <c r="D289" t="s">
        <v>23</v>
      </c>
      <c r="E289" t="s">
        <v>14</v>
      </c>
      <c r="F289" s="5">
        <v>0.72</v>
      </c>
      <c r="G289">
        <v>2</v>
      </c>
      <c r="H289" t="s">
        <v>72</v>
      </c>
      <c r="I289">
        <v>2007</v>
      </c>
      <c r="J289">
        <v>141</v>
      </c>
    </row>
    <row r="290" spans="1:10">
      <c r="A290" t="s">
        <v>307</v>
      </c>
      <c r="B290" t="s">
        <v>11</v>
      </c>
      <c r="C290" t="s">
        <v>59</v>
      </c>
      <c r="D290" t="s">
        <v>59</v>
      </c>
      <c r="E290" t="s">
        <v>14</v>
      </c>
      <c r="F290" s="5">
        <v>0.66</v>
      </c>
      <c r="G290">
        <v>3</v>
      </c>
      <c r="H290" t="s">
        <v>18</v>
      </c>
      <c r="I290">
        <v>2007</v>
      </c>
      <c r="J290">
        <v>147</v>
      </c>
    </row>
    <row r="291" spans="1:10">
      <c r="A291" t="s">
        <v>311</v>
      </c>
      <c r="B291" t="s">
        <v>23</v>
      </c>
      <c r="C291" t="s">
        <v>23</v>
      </c>
      <c r="D291" t="s">
        <v>41</v>
      </c>
      <c r="E291" t="s">
        <v>42</v>
      </c>
      <c r="F291" s="5">
        <v>0.77</v>
      </c>
      <c r="G291">
        <v>3</v>
      </c>
      <c r="H291" t="s">
        <v>18</v>
      </c>
      <c r="I291">
        <v>2015</v>
      </c>
      <c r="J291">
        <v>1688</v>
      </c>
    </row>
    <row r="292" spans="1:10">
      <c r="A292" t="s">
        <v>311</v>
      </c>
      <c r="B292" t="s">
        <v>23</v>
      </c>
      <c r="C292" t="s">
        <v>23</v>
      </c>
      <c r="D292" t="s">
        <v>312</v>
      </c>
      <c r="E292" t="s">
        <v>42</v>
      </c>
      <c r="F292" s="5">
        <v>0.75</v>
      </c>
      <c r="G292">
        <v>3</v>
      </c>
      <c r="H292" t="s">
        <v>18</v>
      </c>
      <c r="I292">
        <v>2015</v>
      </c>
      <c r="J292">
        <v>1692</v>
      </c>
    </row>
    <row r="293" spans="1:10">
      <c r="A293" t="s">
        <v>311</v>
      </c>
      <c r="B293" t="s">
        <v>23</v>
      </c>
      <c r="C293" t="s">
        <v>23</v>
      </c>
      <c r="D293" t="s">
        <v>313</v>
      </c>
      <c r="E293" t="s">
        <v>14</v>
      </c>
      <c r="F293" s="5">
        <v>0.75</v>
      </c>
      <c r="G293">
        <v>2</v>
      </c>
      <c r="H293" t="s">
        <v>72</v>
      </c>
      <c r="I293">
        <v>2014</v>
      </c>
      <c r="J293">
        <v>1391</v>
      </c>
    </row>
    <row r="294" spans="1:10">
      <c r="A294" t="s">
        <v>311</v>
      </c>
      <c r="B294" t="s">
        <v>23</v>
      </c>
      <c r="C294" t="s">
        <v>23</v>
      </c>
      <c r="D294" t="s">
        <v>314</v>
      </c>
      <c r="E294" t="s">
        <v>14</v>
      </c>
      <c r="F294" s="5">
        <v>0.74</v>
      </c>
      <c r="G294">
        <v>3</v>
      </c>
      <c r="H294" t="s">
        <v>18</v>
      </c>
      <c r="I294">
        <v>2014</v>
      </c>
      <c r="J294">
        <v>1391</v>
      </c>
    </row>
    <row r="295" spans="1:10">
      <c r="A295" t="s">
        <v>311</v>
      </c>
      <c r="B295" t="s">
        <v>23</v>
      </c>
      <c r="C295" t="s">
        <v>23</v>
      </c>
      <c r="D295" t="s">
        <v>315</v>
      </c>
      <c r="E295" t="s">
        <v>42</v>
      </c>
      <c r="F295" s="5">
        <v>0.75</v>
      </c>
      <c r="G295">
        <v>3</v>
      </c>
      <c r="H295" t="s">
        <v>18</v>
      </c>
      <c r="I295">
        <v>2014</v>
      </c>
      <c r="J295">
        <v>1391</v>
      </c>
    </row>
    <row r="296" spans="1:10">
      <c r="A296" t="s">
        <v>311</v>
      </c>
      <c r="B296" t="s">
        <v>23</v>
      </c>
      <c r="C296" t="s">
        <v>23</v>
      </c>
      <c r="D296" t="s">
        <v>315</v>
      </c>
      <c r="E296" t="s">
        <v>42</v>
      </c>
      <c r="F296" s="5">
        <v>0.7</v>
      </c>
      <c r="G296">
        <v>3.75</v>
      </c>
      <c r="H296" t="s">
        <v>15</v>
      </c>
      <c r="I296">
        <v>2014</v>
      </c>
      <c r="J296">
        <v>1395</v>
      </c>
    </row>
    <row r="297" spans="1:10">
      <c r="A297" t="s">
        <v>311</v>
      </c>
      <c r="B297" t="s">
        <v>23</v>
      </c>
      <c r="C297" t="s">
        <v>23</v>
      </c>
      <c r="D297" t="s">
        <v>316</v>
      </c>
      <c r="E297" t="s">
        <v>14</v>
      </c>
      <c r="F297" s="5">
        <v>0.74</v>
      </c>
      <c r="G297">
        <v>3</v>
      </c>
      <c r="H297" t="s">
        <v>18</v>
      </c>
      <c r="I297">
        <v>2015</v>
      </c>
      <c r="J297">
        <v>1668</v>
      </c>
    </row>
    <row r="298" spans="1:10">
      <c r="A298" t="s">
        <v>317</v>
      </c>
      <c r="B298" t="s">
        <v>36</v>
      </c>
      <c r="C298" t="s">
        <v>36</v>
      </c>
      <c r="D298" t="s">
        <v>318</v>
      </c>
      <c r="E298" t="s">
        <v>14</v>
      </c>
      <c r="F298" s="5">
        <v>0.71</v>
      </c>
      <c r="G298">
        <v>3.75</v>
      </c>
      <c r="H298" t="s">
        <v>15</v>
      </c>
      <c r="I298">
        <v>2016</v>
      </c>
      <c r="J298">
        <v>1816</v>
      </c>
    </row>
    <row r="299" spans="1:10">
      <c r="A299" t="s">
        <v>317</v>
      </c>
      <c r="B299" t="s">
        <v>36</v>
      </c>
      <c r="C299" t="s">
        <v>36</v>
      </c>
      <c r="D299" t="s">
        <v>319</v>
      </c>
      <c r="E299" t="s">
        <v>14</v>
      </c>
      <c r="F299" s="5">
        <v>0.74</v>
      </c>
      <c r="G299">
        <v>3.75</v>
      </c>
      <c r="H299" t="s">
        <v>15</v>
      </c>
      <c r="I299">
        <v>2016</v>
      </c>
      <c r="J299">
        <v>1816</v>
      </c>
    </row>
    <row r="300" spans="1:10">
      <c r="A300" t="s">
        <v>317</v>
      </c>
      <c r="B300" t="s">
        <v>36</v>
      </c>
      <c r="C300" t="s">
        <v>36</v>
      </c>
      <c r="D300" t="s">
        <v>320</v>
      </c>
      <c r="E300" t="s">
        <v>14</v>
      </c>
      <c r="F300" s="5">
        <v>0.72</v>
      </c>
      <c r="G300">
        <v>3.75</v>
      </c>
      <c r="H300" t="s">
        <v>15</v>
      </c>
      <c r="I300">
        <v>2015</v>
      </c>
      <c r="J300">
        <v>1662</v>
      </c>
    </row>
    <row r="301" spans="1:10">
      <c r="A301" t="s">
        <v>317</v>
      </c>
      <c r="B301" t="s">
        <v>36</v>
      </c>
      <c r="C301" t="s">
        <v>36</v>
      </c>
      <c r="D301" t="s">
        <v>321</v>
      </c>
      <c r="E301" t="s">
        <v>14</v>
      </c>
      <c r="F301" s="5">
        <v>0.64</v>
      </c>
      <c r="G301">
        <v>3</v>
      </c>
      <c r="H301" t="s">
        <v>18</v>
      </c>
      <c r="I301">
        <v>2014</v>
      </c>
      <c r="J301">
        <v>1430</v>
      </c>
    </row>
    <row r="302" spans="1:10">
      <c r="A302" t="s">
        <v>317</v>
      </c>
      <c r="B302" t="s">
        <v>36</v>
      </c>
      <c r="C302" t="s">
        <v>36</v>
      </c>
      <c r="D302" t="s">
        <v>322</v>
      </c>
      <c r="E302" t="s">
        <v>14</v>
      </c>
      <c r="F302" s="5">
        <v>0.7</v>
      </c>
      <c r="G302">
        <v>3</v>
      </c>
      <c r="H302" t="s">
        <v>18</v>
      </c>
      <c r="I302">
        <v>2014</v>
      </c>
      <c r="J302">
        <v>1430</v>
      </c>
    </row>
    <row r="303" spans="1:10">
      <c r="A303" t="s">
        <v>317</v>
      </c>
      <c r="B303" t="s">
        <v>36</v>
      </c>
      <c r="C303" t="s">
        <v>36</v>
      </c>
      <c r="D303" t="s">
        <v>323</v>
      </c>
      <c r="E303" t="s">
        <v>14</v>
      </c>
      <c r="F303" s="5">
        <v>0.69</v>
      </c>
      <c r="G303">
        <v>3</v>
      </c>
      <c r="H303" t="s">
        <v>18</v>
      </c>
      <c r="I303">
        <v>2014</v>
      </c>
      <c r="J303">
        <v>1434</v>
      </c>
    </row>
    <row r="304" spans="1:10">
      <c r="A304" t="s">
        <v>317</v>
      </c>
      <c r="B304" t="s">
        <v>36</v>
      </c>
      <c r="C304" t="s">
        <v>36</v>
      </c>
      <c r="D304" t="s">
        <v>324</v>
      </c>
      <c r="E304" t="s">
        <v>14</v>
      </c>
      <c r="F304" s="5">
        <v>0.7</v>
      </c>
      <c r="G304">
        <v>3</v>
      </c>
      <c r="H304" t="s">
        <v>18</v>
      </c>
      <c r="I304">
        <v>2014</v>
      </c>
      <c r="J304">
        <v>1434</v>
      </c>
    </row>
    <row r="305" spans="1:10">
      <c r="A305" t="s">
        <v>325</v>
      </c>
      <c r="B305" t="s">
        <v>47</v>
      </c>
      <c r="C305" t="s">
        <v>141</v>
      </c>
      <c r="D305" t="s">
        <v>326</v>
      </c>
      <c r="E305" t="s">
        <v>42</v>
      </c>
      <c r="F305" s="5">
        <v>0.7</v>
      </c>
      <c r="G305">
        <v>3</v>
      </c>
      <c r="H305" t="s">
        <v>18</v>
      </c>
      <c r="I305">
        <v>2016</v>
      </c>
      <c r="J305">
        <v>1860</v>
      </c>
    </row>
    <row r="306" spans="1:10">
      <c r="A306" t="s">
        <v>327</v>
      </c>
      <c r="B306" t="s">
        <v>47</v>
      </c>
      <c r="C306" t="s">
        <v>90</v>
      </c>
      <c r="D306" t="s">
        <v>328</v>
      </c>
      <c r="E306" t="s">
        <v>25</v>
      </c>
      <c r="F306" s="5">
        <v>0.72</v>
      </c>
      <c r="G306">
        <v>3.75</v>
      </c>
      <c r="H306" t="s">
        <v>15</v>
      </c>
      <c r="I306">
        <v>2012</v>
      </c>
      <c r="J306">
        <v>991</v>
      </c>
    </row>
    <row r="307" spans="1:10">
      <c r="A307" t="s">
        <v>327</v>
      </c>
      <c r="B307" t="s">
        <v>47</v>
      </c>
      <c r="C307" t="s">
        <v>90</v>
      </c>
      <c r="D307" t="s">
        <v>329</v>
      </c>
      <c r="E307" t="s">
        <v>14</v>
      </c>
      <c r="F307" s="5">
        <v>0.72</v>
      </c>
      <c r="G307">
        <v>3</v>
      </c>
      <c r="H307" t="s">
        <v>18</v>
      </c>
      <c r="I307">
        <v>2011</v>
      </c>
      <c r="J307">
        <v>641</v>
      </c>
    </row>
    <row r="308" spans="1:10">
      <c r="A308" t="s">
        <v>327</v>
      </c>
      <c r="B308" t="s">
        <v>47</v>
      </c>
      <c r="C308" t="s">
        <v>90</v>
      </c>
      <c r="D308" t="s">
        <v>90</v>
      </c>
      <c r="E308" t="s">
        <v>14</v>
      </c>
      <c r="F308" s="5">
        <v>0.66</v>
      </c>
      <c r="G308">
        <v>3.75</v>
      </c>
      <c r="H308" t="s">
        <v>15</v>
      </c>
      <c r="I308">
        <v>2011</v>
      </c>
      <c r="J308">
        <v>641</v>
      </c>
    </row>
    <row r="309" spans="1:10">
      <c r="A309" t="s">
        <v>327</v>
      </c>
      <c r="B309" t="s">
        <v>47</v>
      </c>
      <c r="C309" t="s">
        <v>90</v>
      </c>
      <c r="D309" t="s">
        <v>330</v>
      </c>
      <c r="E309" t="s">
        <v>14</v>
      </c>
      <c r="F309" s="5">
        <v>0.65</v>
      </c>
      <c r="G309">
        <v>3</v>
      </c>
      <c r="H309" t="s">
        <v>18</v>
      </c>
      <c r="I309">
        <v>2011</v>
      </c>
      <c r="J309">
        <v>647</v>
      </c>
    </row>
    <row r="310" spans="1:10">
      <c r="A310" t="s">
        <v>331</v>
      </c>
      <c r="B310" t="s">
        <v>101</v>
      </c>
      <c r="C310" t="s">
        <v>165</v>
      </c>
      <c r="D310" t="s">
        <v>332</v>
      </c>
      <c r="E310" t="s">
        <v>25</v>
      </c>
      <c r="F310" s="5">
        <v>0.7</v>
      </c>
      <c r="G310">
        <v>3</v>
      </c>
      <c r="H310" t="s">
        <v>18</v>
      </c>
      <c r="I310">
        <v>2016</v>
      </c>
      <c r="J310">
        <v>1908</v>
      </c>
    </row>
    <row r="311" spans="1:10">
      <c r="A311" t="s">
        <v>331</v>
      </c>
      <c r="B311" t="s">
        <v>101</v>
      </c>
      <c r="C311" t="s">
        <v>32</v>
      </c>
      <c r="D311" t="s">
        <v>32</v>
      </c>
      <c r="E311" t="s">
        <v>42</v>
      </c>
      <c r="F311" s="5">
        <v>0.71</v>
      </c>
      <c r="G311">
        <v>3</v>
      </c>
      <c r="H311" t="s">
        <v>18</v>
      </c>
      <c r="I311">
        <v>2010</v>
      </c>
      <c r="J311">
        <v>508</v>
      </c>
    </row>
    <row r="312" spans="1:10">
      <c r="A312" t="s">
        <v>331</v>
      </c>
      <c r="B312" t="s">
        <v>101</v>
      </c>
      <c r="C312" t="s">
        <v>34</v>
      </c>
      <c r="D312" t="s">
        <v>34</v>
      </c>
      <c r="E312" t="s">
        <v>14</v>
      </c>
      <c r="F312" s="5">
        <v>0.71</v>
      </c>
      <c r="G312">
        <v>3.75</v>
      </c>
      <c r="H312" t="s">
        <v>15</v>
      </c>
      <c r="I312">
        <v>2010</v>
      </c>
      <c r="J312">
        <v>523</v>
      </c>
    </row>
    <row r="313" spans="1:10">
      <c r="A313" t="s">
        <v>331</v>
      </c>
      <c r="B313" t="s">
        <v>101</v>
      </c>
      <c r="C313" t="s">
        <v>40</v>
      </c>
      <c r="D313" t="s">
        <v>333</v>
      </c>
      <c r="E313" t="s">
        <v>14</v>
      </c>
      <c r="F313" s="5">
        <v>0.71</v>
      </c>
      <c r="G313">
        <v>4</v>
      </c>
      <c r="H313" t="s">
        <v>30</v>
      </c>
      <c r="I313">
        <v>2010</v>
      </c>
      <c r="J313">
        <v>523</v>
      </c>
    </row>
    <row r="314" spans="1:10">
      <c r="A314" t="s">
        <v>331</v>
      </c>
      <c r="B314" t="s">
        <v>101</v>
      </c>
      <c r="C314" t="s">
        <v>118</v>
      </c>
      <c r="D314" t="s">
        <v>118</v>
      </c>
      <c r="E314" t="s">
        <v>42</v>
      </c>
      <c r="F314" s="5">
        <v>0.71</v>
      </c>
      <c r="G314">
        <v>3</v>
      </c>
      <c r="H314" t="s">
        <v>18</v>
      </c>
      <c r="I314">
        <v>2010</v>
      </c>
      <c r="J314">
        <v>537</v>
      </c>
    </row>
    <row r="315" spans="1:10">
      <c r="A315" t="s">
        <v>331</v>
      </c>
      <c r="B315" t="s">
        <v>101</v>
      </c>
      <c r="C315" t="s">
        <v>23</v>
      </c>
      <c r="D315" t="s">
        <v>23</v>
      </c>
      <c r="E315" t="s">
        <v>14</v>
      </c>
      <c r="F315" s="5">
        <v>0.71</v>
      </c>
      <c r="G315">
        <v>3</v>
      </c>
      <c r="H315" t="s">
        <v>18</v>
      </c>
      <c r="I315">
        <v>2010</v>
      </c>
      <c r="J315">
        <v>537</v>
      </c>
    </row>
    <row r="316" spans="1:10">
      <c r="A316" t="s">
        <v>331</v>
      </c>
      <c r="B316" t="s">
        <v>101</v>
      </c>
      <c r="C316" t="s">
        <v>23</v>
      </c>
      <c r="D316" t="s">
        <v>23</v>
      </c>
      <c r="E316" t="s">
        <v>14</v>
      </c>
      <c r="F316" s="5">
        <v>0.77</v>
      </c>
      <c r="G316">
        <v>3</v>
      </c>
      <c r="H316" t="s">
        <v>18</v>
      </c>
      <c r="I316">
        <v>2010</v>
      </c>
      <c r="J316">
        <v>537</v>
      </c>
    </row>
    <row r="317" spans="1:10">
      <c r="A317" t="s">
        <v>331</v>
      </c>
      <c r="B317" t="s">
        <v>101</v>
      </c>
      <c r="C317" t="s">
        <v>59</v>
      </c>
      <c r="D317" t="s">
        <v>334</v>
      </c>
      <c r="E317" t="s">
        <v>25</v>
      </c>
      <c r="F317" s="5">
        <v>0.7</v>
      </c>
      <c r="G317">
        <v>4</v>
      </c>
      <c r="H317" t="s">
        <v>30</v>
      </c>
      <c r="I317">
        <v>2009</v>
      </c>
      <c r="J317">
        <v>336</v>
      </c>
    </row>
    <row r="318" spans="1:10">
      <c r="A318" t="s">
        <v>331</v>
      </c>
      <c r="B318" t="s">
        <v>101</v>
      </c>
      <c r="C318" t="s">
        <v>59</v>
      </c>
      <c r="D318" t="s">
        <v>335</v>
      </c>
      <c r="E318" t="s">
        <v>25</v>
      </c>
      <c r="F318" s="5">
        <v>0.7</v>
      </c>
      <c r="G318">
        <v>4</v>
      </c>
      <c r="H318" t="s">
        <v>30</v>
      </c>
      <c r="I318">
        <v>2009</v>
      </c>
      <c r="J318">
        <v>346</v>
      </c>
    </row>
    <row r="319" spans="1:10">
      <c r="A319" t="s">
        <v>336</v>
      </c>
      <c r="B319" t="s">
        <v>337</v>
      </c>
      <c r="C319" t="s">
        <v>32</v>
      </c>
      <c r="D319" t="s">
        <v>32</v>
      </c>
      <c r="E319" t="s">
        <v>42</v>
      </c>
      <c r="F319" s="5">
        <v>0.7</v>
      </c>
      <c r="G319">
        <v>3</v>
      </c>
      <c r="H319" t="s">
        <v>18</v>
      </c>
      <c r="I319">
        <v>2015</v>
      </c>
      <c r="J319">
        <v>1684</v>
      </c>
    </row>
    <row r="320" spans="1:10">
      <c r="A320" t="s">
        <v>336</v>
      </c>
      <c r="B320" t="s">
        <v>337</v>
      </c>
      <c r="C320" t="s">
        <v>21</v>
      </c>
      <c r="D320" t="s">
        <v>21</v>
      </c>
      <c r="E320" t="s">
        <v>14</v>
      </c>
      <c r="F320" s="5">
        <v>0.7</v>
      </c>
      <c r="G320">
        <v>3</v>
      </c>
      <c r="H320" t="s">
        <v>18</v>
      </c>
      <c r="I320">
        <v>2015</v>
      </c>
      <c r="J320">
        <v>1684</v>
      </c>
    </row>
    <row r="321" spans="1:10">
      <c r="A321" t="s">
        <v>336</v>
      </c>
      <c r="B321" t="s">
        <v>337</v>
      </c>
      <c r="C321" t="s">
        <v>71</v>
      </c>
      <c r="D321" t="s">
        <v>71</v>
      </c>
      <c r="E321" t="s">
        <v>42</v>
      </c>
      <c r="F321" s="5">
        <v>0.7</v>
      </c>
      <c r="G321">
        <v>3</v>
      </c>
      <c r="H321" t="s">
        <v>18</v>
      </c>
      <c r="I321">
        <v>2015</v>
      </c>
      <c r="J321">
        <v>1684</v>
      </c>
    </row>
    <row r="322" spans="1:10">
      <c r="A322" t="s">
        <v>338</v>
      </c>
      <c r="B322" t="s">
        <v>21</v>
      </c>
      <c r="C322" t="s">
        <v>21</v>
      </c>
      <c r="D322" t="s">
        <v>43</v>
      </c>
      <c r="E322" t="s">
        <v>14</v>
      </c>
      <c r="F322" s="5">
        <v>0.7</v>
      </c>
      <c r="G322">
        <v>3</v>
      </c>
      <c r="H322" t="s">
        <v>18</v>
      </c>
      <c r="I322">
        <v>2013</v>
      </c>
      <c r="J322">
        <v>1173</v>
      </c>
    </row>
    <row r="323" spans="1:10">
      <c r="A323" t="s">
        <v>339</v>
      </c>
      <c r="B323" t="s">
        <v>34</v>
      </c>
      <c r="C323" t="s">
        <v>34</v>
      </c>
      <c r="D323" t="s">
        <v>340</v>
      </c>
      <c r="E323" t="s">
        <v>57</v>
      </c>
      <c r="F323" s="5">
        <v>0.63</v>
      </c>
      <c r="G323">
        <v>3</v>
      </c>
      <c r="H323" t="s">
        <v>18</v>
      </c>
      <c r="I323">
        <v>2008</v>
      </c>
      <c r="J323">
        <v>237</v>
      </c>
    </row>
    <row r="324" spans="1:10">
      <c r="A324" t="s">
        <v>339</v>
      </c>
      <c r="B324" t="s">
        <v>34</v>
      </c>
      <c r="C324" t="s">
        <v>34</v>
      </c>
      <c r="D324" t="s">
        <v>341</v>
      </c>
      <c r="E324" t="s">
        <v>57</v>
      </c>
      <c r="F324" s="5">
        <v>0.71</v>
      </c>
      <c r="G324">
        <v>3</v>
      </c>
      <c r="H324" t="s">
        <v>18</v>
      </c>
      <c r="I324">
        <v>2008</v>
      </c>
      <c r="J324">
        <v>237</v>
      </c>
    </row>
    <row r="325" spans="1:10">
      <c r="A325" t="s">
        <v>339</v>
      </c>
      <c r="B325" t="s">
        <v>34</v>
      </c>
      <c r="C325" t="s">
        <v>34</v>
      </c>
      <c r="D325" t="s">
        <v>342</v>
      </c>
      <c r="E325" t="s">
        <v>57</v>
      </c>
      <c r="F325" s="5">
        <v>0.82</v>
      </c>
      <c r="G325">
        <v>2</v>
      </c>
      <c r="H325" t="s">
        <v>72</v>
      </c>
      <c r="I325">
        <v>2008</v>
      </c>
      <c r="J325">
        <v>245</v>
      </c>
    </row>
    <row r="326" spans="1:10">
      <c r="A326" t="s">
        <v>339</v>
      </c>
      <c r="B326" t="s">
        <v>34</v>
      </c>
      <c r="C326" t="s">
        <v>34</v>
      </c>
      <c r="D326" t="s">
        <v>343</v>
      </c>
      <c r="E326" t="s">
        <v>57</v>
      </c>
      <c r="F326" s="5">
        <v>0.91</v>
      </c>
      <c r="G326">
        <v>1</v>
      </c>
      <c r="H326" t="s">
        <v>271</v>
      </c>
      <c r="I326">
        <v>2008</v>
      </c>
      <c r="J326">
        <v>259</v>
      </c>
    </row>
    <row r="327" spans="1:10">
      <c r="A327" t="s">
        <v>344</v>
      </c>
      <c r="B327" t="s">
        <v>201</v>
      </c>
      <c r="C327" t="s">
        <v>118</v>
      </c>
      <c r="D327" t="s">
        <v>345</v>
      </c>
      <c r="E327" t="s">
        <v>42</v>
      </c>
      <c r="F327" s="5">
        <v>0.6</v>
      </c>
      <c r="G327">
        <v>3</v>
      </c>
      <c r="H327" t="s">
        <v>18</v>
      </c>
      <c r="I327">
        <v>2008</v>
      </c>
      <c r="J327">
        <v>296</v>
      </c>
    </row>
    <row r="328" spans="1:10">
      <c r="A328" t="s">
        <v>344</v>
      </c>
      <c r="B328" t="s">
        <v>201</v>
      </c>
      <c r="C328" t="s">
        <v>34</v>
      </c>
      <c r="D328" t="s">
        <v>346</v>
      </c>
      <c r="E328" t="s">
        <v>14</v>
      </c>
      <c r="F328" s="5">
        <v>0.7</v>
      </c>
      <c r="G328">
        <v>1</v>
      </c>
      <c r="H328" t="s">
        <v>271</v>
      </c>
      <c r="I328">
        <v>2007</v>
      </c>
      <c r="J328">
        <v>141</v>
      </c>
    </row>
    <row r="329" spans="1:10">
      <c r="A329" t="s">
        <v>347</v>
      </c>
      <c r="B329" t="s">
        <v>110</v>
      </c>
      <c r="C329" t="s">
        <v>26</v>
      </c>
      <c r="D329" t="s">
        <v>26</v>
      </c>
      <c r="E329" t="s">
        <v>14</v>
      </c>
      <c r="F329" s="5">
        <v>0.75</v>
      </c>
      <c r="G329">
        <v>2</v>
      </c>
      <c r="H329" t="s">
        <v>72</v>
      </c>
      <c r="I329">
        <v>2014</v>
      </c>
      <c r="J329">
        <v>1442</v>
      </c>
    </row>
    <row r="330" spans="1:10">
      <c r="A330" t="s">
        <v>347</v>
      </c>
      <c r="B330" t="s">
        <v>110</v>
      </c>
      <c r="C330" t="s">
        <v>90</v>
      </c>
      <c r="D330" t="s">
        <v>90</v>
      </c>
      <c r="E330" t="s">
        <v>14</v>
      </c>
      <c r="F330" s="5">
        <v>0.72</v>
      </c>
      <c r="G330">
        <v>3</v>
      </c>
      <c r="H330" t="s">
        <v>18</v>
      </c>
      <c r="I330">
        <v>2014</v>
      </c>
      <c r="J330">
        <v>1442</v>
      </c>
    </row>
    <row r="331" spans="1:10">
      <c r="A331" t="s">
        <v>347</v>
      </c>
      <c r="B331" t="s">
        <v>110</v>
      </c>
      <c r="C331" t="s">
        <v>14</v>
      </c>
      <c r="D331" t="s">
        <v>348</v>
      </c>
      <c r="E331" t="s">
        <v>115</v>
      </c>
      <c r="F331" s="5">
        <v>0.7</v>
      </c>
      <c r="G331">
        <v>3</v>
      </c>
      <c r="H331" t="s">
        <v>18</v>
      </c>
      <c r="I331">
        <v>2014</v>
      </c>
      <c r="J331">
        <v>1442</v>
      </c>
    </row>
    <row r="332" spans="1:10">
      <c r="A332" t="s">
        <v>347</v>
      </c>
      <c r="B332" t="s">
        <v>110</v>
      </c>
      <c r="C332" t="s">
        <v>34</v>
      </c>
      <c r="D332" t="s">
        <v>34</v>
      </c>
      <c r="E332" t="s">
        <v>14</v>
      </c>
      <c r="F332" s="5">
        <v>1</v>
      </c>
      <c r="G332">
        <v>3</v>
      </c>
      <c r="H332" t="s">
        <v>18</v>
      </c>
      <c r="I332">
        <v>2013</v>
      </c>
      <c r="J332">
        <v>1185</v>
      </c>
    </row>
    <row r="333" spans="1:10">
      <c r="A333" t="s">
        <v>347</v>
      </c>
      <c r="B333" t="s">
        <v>110</v>
      </c>
      <c r="C333" t="s">
        <v>23</v>
      </c>
      <c r="D333" t="s">
        <v>23</v>
      </c>
      <c r="E333" t="s">
        <v>14</v>
      </c>
      <c r="F333" s="5">
        <v>0.8</v>
      </c>
      <c r="G333">
        <v>3</v>
      </c>
      <c r="H333" t="s">
        <v>18</v>
      </c>
      <c r="I333">
        <v>2012</v>
      </c>
      <c r="J333">
        <v>809</v>
      </c>
    </row>
    <row r="334" spans="1:10">
      <c r="A334" t="s">
        <v>347</v>
      </c>
      <c r="B334" t="s">
        <v>110</v>
      </c>
      <c r="C334" t="s">
        <v>12</v>
      </c>
      <c r="D334" t="s">
        <v>349</v>
      </c>
      <c r="E334" t="s">
        <v>67</v>
      </c>
      <c r="F334" s="5">
        <v>0.78</v>
      </c>
      <c r="G334">
        <v>2</v>
      </c>
      <c r="H334" t="s">
        <v>72</v>
      </c>
      <c r="I334">
        <v>2011</v>
      </c>
      <c r="J334">
        <v>749</v>
      </c>
    </row>
    <row r="335" spans="1:10">
      <c r="A335" t="s">
        <v>347</v>
      </c>
      <c r="B335" t="s">
        <v>110</v>
      </c>
      <c r="C335" t="s">
        <v>69</v>
      </c>
      <c r="D335" t="s">
        <v>69</v>
      </c>
      <c r="E335" t="s">
        <v>42</v>
      </c>
      <c r="F335" s="5">
        <v>0.7</v>
      </c>
      <c r="G335">
        <v>2</v>
      </c>
      <c r="H335" t="s">
        <v>72</v>
      </c>
      <c r="I335">
        <v>2011</v>
      </c>
      <c r="J335">
        <v>765</v>
      </c>
    </row>
    <row r="336" spans="1:10">
      <c r="A336" t="s">
        <v>350</v>
      </c>
      <c r="B336" t="s">
        <v>47</v>
      </c>
      <c r="C336" t="s">
        <v>23</v>
      </c>
      <c r="D336" t="s">
        <v>112</v>
      </c>
      <c r="E336" t="s">
        <v>25</v>
      </c>
      <c r="F336" s="5">
        <v>0.75</v>
      </c>
      <c r="G336">
        <v>2</v>
      </c>
      <c r="H336" t="s">
        <v>72</v>
      </c>
      <c r="I336">
        <v>2016</v>
      </c>
      <c r="J336">
        <v>1804</v>
      </c>
    </row>
    <row r="337" spans="1:10">
      <c r="A337" t="s">
        <v>350</v>
      </c>
      <c r="B337" t="s">
        <v>47</v>
      </c>
      <c r="C337" t="s">
        <v>82</v>
      </c>
      <c r="D337" t="s">
        <v>82</v>
      </c>
      <c r="E337" t="s">
        <v>14</v>
      </c>
      <c r="F337" s="5">
        <v>0.73</v>
      </c>
      <c r="G337">
        <v>3</v>
      </c>
      <c r="H337" t="s">
        <v>18</v>
      </c>
      <c r="I337">
        <v>2016</v>
      </c>
      <c r="J337">
        <v>1804</v>
      </c>
    </row>
    <row r="338" spans="1:10">
      <c r="A338" t="s">
        <v>350</v>
      </c>
      <c r="B338" t="s">
        <v>47</v>
      </c>
      <c r="C338" t="s">
        <v>23</v>
      </c>
      <c r="D338" t="s">
        <v>351</v>
      </c>
      <c r="E338" t="s">
        <v>25</v>
      </c>
      <c r="F338" s="5">
        <v>0.7</v>
      </c>
      <c r="G338">
        <v>3</v>
      </c>
      <c r="H338" t="s">
        <v>18</v>
      </c>
      <c r="I338">
        <v>2016</v>
      </c>
      <c r="J338">
        <v>1804</v>
      </c>
    </row>
    <row r="339" spans="1:10">
      <c r="A339" t="s">
        <v>350</v>
      </c>
      <c r="B339" t="s">
        <v>47</v>
      </c>
      <c r="C339" t="s">
        <v>45</v>
      </c>
      <c r="D339" t="s">
        <v>45</v>
      </c>
      <c r="E339" t="s">
        <v>14</v>
      </c>
      <c r="F339" s="5">
        <v>0.75</v>
      </c>
      <c r="G339">
        <v>3</v>
      </c>
      <c r="H339" t="s">
        <v>18</v>
      </c>
      <c r="I339">
        <v>2016</v>
      </c>
      <c r="J339">
        <v>1808</v>
      </c>
    </row>
    <row r="340" spans="1:10">
      <c r="A340" t="s">
        <v>350</v>
      </c>
      <c r="B340" t="s">
        <v>47</v>
      </c>
      <c r="C340" t="s">
        <v>33</v>
      </c>
      <c r="D340" t="s">
        <v>33</v>
      </c>
      <c r="E340" t="s">
        <v>42</v>
      </c>
      <c r="F340" s="5">
        <v>0.7</v>
      </c>
      <c r="G340">
        <v>3</v>
      </c>
      <c r="H340" t="s">
        <v>18</v>
      </c>
      <c r="I340">
        <v>2016</v>
      </c>
      <c r="J340">
        <v>1808</v>
      </c>
    </row>
    <row r="341" spans="1:10">
      <c r="A341" t="s">
        <v>352</v>
      </c>
      <c r="B341" t="s">
        <v>34</v>
      </c>
      <c r="C341" t="s">
        <v>34</v>
      </c>
      <c r="D341" t="s">
        <v>341</v>
      </c>
      <c r="E341" t="s">
        <v>57</v>
      </c>
      <c r="F341" s="5">
        <v>0.77</v>
      </c>
      <c r="G341">
        <v>2</v>
      </c>
      <c r="H341" t="s">
        <v>72</v>
      </c>
      <c r="I341">
        <v>2008</v>
      </c>
      <c r="J341">
        <v>237</v>
      </c>
    </row>
    <row r="342" spans="1:10">
      <c r="A342" t="s">
        <v>352</v>
      </c>
      <c r="B342" t="s">
        <v>34</v>
      </c>
      <c r="C342" t="s">
        <v>34</v>
      </c>
      <c r="D342" t="s">
        <v>353</v>
      </c>
      <c r="E342" t="s">
        <v>57</v>
      </c>
      <c r="F342" s="5">
        <v>0.77</v>
      </c>
      <c r="G342">
        <v>2</v>
      </c>
      <c r="H342" t="s">
        <v>72</v>
      </c>
      <c r="I342">
        <v>2008</v>
      </c>
      <c r="J342">
        <v>237</v>
      </c>
    </row>
    <row r="343" spans="1:10">
      <c r="A343" t="s">
        <v>352</v>
      </c>
      <c r="B343" t="s">
        <v>34</v>
      </c>
      <c r="C343" t="s">
        <v>34</v>
      </c>
      <c r="D343" t="s">
        <v>354</v>
      </c>
      <c r="E343" t="s">
        <v>57</v>
      </c>
      <c r="F343" s="5">
        <v>0.77</v>
      </c>
      <c r="G343">
        <v>3</v>
      </c>
      <c r="H343" t="s">
        <v>18</v>
      </c>
      <c r="I343">
        <v>2008</v>
      </c>
      <c r="J343">
        <v>245</v>
      </c>
    </row>
    <row r="344" spans="1:10">
      <c r="A344" t="s">
        <v>352</v>
      </c>
      <c r="B344" t="s">
        <v>34</v>
      </c>
      <c r="C344" t="s">
        <v>34</v>
      </c>
      <c r="D344" t="s">
        <v>353</v>
      </c>
      <c r="E344" t="s">
        <v>57</v>
      </c>
      <c r="F344" s="5">
        <v>0.55</v>
      </c>
      <c r="G344">
        <v>3</v>
      </c>
      <c r="H344" t="s">
        <v>18</v>
      </c>
      <c r="I344">
        <v>2008</v>
      </c>
      <c r="J344">
        <v>266</v>
      </c>
    </row>
    <row r="345" spans="1:10">
      <c r="A345" t="s">
        <v>352</v>
      </c>
      <c r="B345" t="s">
        <v>34</v>
      </c>
      <c r="C345" t="s">
        <v>34</v>
      </c>
      <c r="D345" t="s">
        <v>354</v>
      </c>
      <c r="E345" t="s">
        <v>57</v>
      </c>
      <c r="F345" s="5">
        <v>0.55</v>
      </c>
      <c r="G345">
        <v>3</v>
      </c>
      <c r="H345" t="s">
        <v>18</v>
      </c>
      <c r="I345">
        <v>2008</v>
      </c>
      <c r="J345">
        <v>269</v>
      </c>
    </row>
    <row r="346" spans="1:10">
      <c r="A346" t="s">
        <v>352</v>
      </c>
      <c r="B346" t="s">
        <v>34</v>
      </c>
      <c r="C346" t="s">
        <v>34</v>
      </c>
      <c r="D346" t="s">
        <v>341</v>
      </c>
      <c r="E346" t="s">
        <v>57</v>
      </c>
      <c r="F346" s="5">
        <v>0.55</v>
      </c>
      <c r="G346">
        <v>3</v>
      </c>
      <c r="H346" t="s">
        <v>18</v>
      </c>
      <c r="I346">
        <v>2008</v>
      </c>
      <c r="J346">
        <v>269</v>
      </c>
    </row>
    <row r="347" spans="1:10">
      <c r="A347" t="s">
        <v>355</v>
      </c>
      <c r="B347" t="s">
        <v>356</v>
      </c>
      <c r="C347" t="s">
        <v>40</v>
      </c>
      <c r="D347" t="s">
        <v>357</v>
      </c>
      <c r="E347" t="s">
        <v>42</v>
      </c>
      <c r="F347" s="5">
        <v>0.7</v>
      </c>
      <c r="G347">
        <v>3</v>
      </c>
      <c r="H347" t="s">
        <v>18</v>
      </c>
      <c r="I347">
        <v>2014</v>
      </c>
      <c r="J347">
        <v>1263</v>
      </c>
    </row>
    <row r="348" spans="1:10">
      <c r="A348" t="s">
        <v>355</v>
      </c>
      <c r="B348" t="s">
        <v>356</v>
      </c>
      <c r="C348" t="s">
        <v>40</v>
      </c>
      <c r="D348" t="s">
        <v>358</v>
      </c>
      <c r="E348" t="s">
        <v>14</v>
      </c>
      <c r="F348" s="5">
        <v>0.7</v>
      </c>
      <c r="G348">
        <v>3.75</v>
      </c>
      <c r="H348" t="s">
        <v>15</v>
      </c>
      <c r="I348">
        <v>2014</v>
      </c>
      <c r="J348">
        <v>1263</v>
      </c>
    </row>
    <row r="349" spans="1:10">
      <c r="A349" t="s">
        <v>359</v>
      </c>
      <c r="B349" t="s">
        <v>143</v>
      </c>
      <c r="C349" t="s">
        <v>138</v>
      </c>
      <c r="D349" t="s">
        <v>360</v>
      </c>
      <c r="E349" t="s">
        <v>14</v>
      </c>
      <c r="F349" s="5">
        <v>0.72</v>
      </c>
      <c r="G349">
        <v>3</v>
      </c>
      <c r="H349" t="s">
        <v>18</v>
      </c>
      <c r="I349">
        <v>2015</v>
      </c>
      <c r="J349">
        <v>1582</v>
      </c>
    </row>
    <row r="350" spans="1:10">
      <c r="A350" t="s">
        <v>359</v>
      </c>
      <c r="B350" t="s">
        <v>143</v>
      </c>
      <c r="C350" t="s">
        <v>143</v>
      </c>
      <c r="D350" t="s">
        <v>361</v>
      </c>
      <c r="E350" t="s">
        <v>14</v>
      </c>
      <c r="F350" s="5">
        <v>0.72</v>
      </c>
      <c r="G350">
        <v>3</v>
      </c>
      <c r="H350" t="s">
        <v>18</v>
      </c>
      <c r="I350">
        <v>2015</v>
      </c>
      <c r="J350">
        <v>1586</v>
      </c>
    </row>
    <row r="351" spans="1:10">
      <c r="A351" t="s">
        <v>359</v>
      </c>
      <c r="B351" t="s">
        <v>143</v>
      </c>
      <c r="C351" t="s">
        <v>143</v>
      </c>
      <c r="D351" t="s">
        <v>362</v>
      </c>
      <c r="E351" t="s">
        <v>14</v>
      </c>
      <c r="F351" s="5">
        <v>0.72</v>
      </c>
      <c r="G351">
        <v>3</v>
      </c>
      <c r="H351" t="s">
        <v>18</v>
      </c>
      <c r="I351">
        <v>2015</v>
      </c>
      <c r="J351">
        <v>1586</v>
      </c>
    </row>
    <row r="352" spans="1:10">
      <c r="A352" t="s">
        <v>359</v>
      </c>
      <c r="B352" t="s">
        <v>143</v>
      </c>
      <c r="C352" t="s">
        <v>143</v>
      </c>
      <c r="D352" t="s">
        <v>143</v>
      </c>
      <c r="E352" t="s">
        <v>67</v>
      </c>
      <c r="F352" s="5">
        <v>0.72</v>
      </c>
      <c r="G352">
        <v>3</v>
      </c>
      <c r="H352" t="s">
        <v>18</v>
      </c>
      <c r="I352">
        <v>2012</v>
      </c>
      <c r="J352">
        <v>841</v>
      </c>
    </row>
    <row r="353" spans="1:10">
      <c r="A353" t="s">
        <v>359</v>
      </c>
      <c r="B353" t="s">
        <v>143</v>
      </c>
      <c r="C353" t="s">
        <v>143</v>
      </c>
      <c r="D353" t="s">
        <v>143</v>
      </c>
      <c r="E353" t="s">
        <v>67</v>
      </c>
      <c r="F353" s="5">
        <v>0.8</v>
      </c>
      <c r="G353">
        <v>3</v>
      </c>
      <c r="H353" t="s">
        <v>18</v>
      </c>
      <c r="I353">
        <v>2012</v>
      </c>
      <c r="J353">
        <v>845</v>
      </c>
    </row>
    <row r="354" spans="1:10">
      <c r="A354" t="s">
        <v>363</v>
      </c>
      <c r="B354" t="s">
        <v>36</v>
      </c>
      <c r="C354" t="s">
        <v>36</v>
      </c>
      <c r="D354" t="s">
        <v>324</v>
      </c>
      <c r="E354" t="s">
        <v>42</v>
      </c>
      <c r="F354" s="5">
        <v>0.65</v>
      </c>
      <c r="G354">
        <v>3</v>
      </c>
      <c r="H354" t="s">
        <v>18</v>
      </c>
      <c r="I354">
        <v>2016</v>
      </c>
      <c r="J354">
        <v>1884</v>
      </c>
    </row>
    <row r="355" spans="1:10">
      <c r="A355" t="s">
        <v>363</v>
      </c>
      <c r="B355" t="s">
        <v>36</v>
      </c>
      <c r="C355" t="s">
        <v>36</v>
      </c>
      <c r="D355" t="s">
        <v>322</v>
      </c>
      <c r="E355" t="s">
        <v>42</v>
      </c>
      <c r="F355" s="5">
        <v>0.65</v>
      </c>
      <c r="G355">
        <v>3</v>
      </c>
      <c r="H355" t="s">
        <v>18</v>
      </c>
      <c r="I355">
        <v>2016</v>
      </c>
      <c r="J355">
        <v>1888</v>
      </c>
    </row>
    <row r="356" spans="1:10">
      <c r="A356" t="s">
        <v>363</v>
      </c>
      <c r="B356" t="s">
        <v>36</v>
      </c>
      <c r="C356" t="s">
        <v>36</v>
      </c>
      <c r="D356" t="s">
        <v>364</v>
      </c>
      <c r="E356" t="s">
        <v>42</v>
      </c>
      <c r="F356" s="5">
        <v>0.65</v>
      </c>
      <c r="G356">
        <v>3</v>
      </c>
      <c r="H356" t="s">
        <v>18</v>
      </c>
      <c r="I356">
        <v>2016</v>
      </c>
      <c r="J356">
        <v>1888</v>
      </c>
    </row>
    <row r="357" spans="1:10">
      <c r="A357" t="s">
        <v>363</v>
      </c>
      <c r="B357" t="s">
        <v>36</v>
      </c>
      <c r="C357" t="s">
        <v>36</v>
      </c>
      <c r="D357" t="s">
        <v>365</v>
      </c>
      <c r="E357" t="s">
        <v>42</v>
      </c>
      <c r="F357" s="5">
        <v>0.65</v>
      </c>
      <c r="G357">
        <v>3</v>
      </c>
      <c r="H357" t="s">
        <v>18</v>
      </c>
      <c r="I357">
        <v>2016</v>
      </c>
      <c r="J357">
        <v>1888</v>
      </c>
    </row>
    <row r="358" spans="1:10">
      <c r="A358" t="s">
        <v>363</v>
      </c>
      <c r="B358" t="s">
        <v>36</v>
      </c>
      <c r="C358" t="s">
        <v>36</v>
      </c>
      <c r="D358" t="s">
        <v>366</v>
      </c>
      <c r="E358" t="s">
        <v>367</v>
      </c>
      <c r="F358" s="5">
        <v>0.65</v>
      </c>
      <c r="G358">
        <v>3</v>
      </c>
      <c r="H358" t="s">
        <v>18</v>
      </c>
      <c r="I358">
        <v>2016</v>
      </c>
      <c r="J358">
        <v>1888</v>
      </c>
    </row>
    <row r="359" spans="1:10">
      <c r="A359" t="s">
        <v>368</v>
      </c>
      <c r="B359" t="s">
        <v>47</v>
      </c>
      <c r="C359" t="s">
        <v>108</v>
      </c>
      <c r="D359" t="s">
        <v>369</v>
      </c>
      <c r="E359" t="s">
        <v>42</v>
      </c>
      <c r="F359" s="5">
        <v>0.72</v>
      </c>
      <c r="G359">
        <v>4</v>
      </c>
      <c r="H359" t="s">
        <v>30</v>
      </c>
      <c r="I359">
        <v>2016</v>
      </c>
      <c r="J359">
        <v>1724</v>
      </c>
    </row>
    <row r="360" spans="1:10">
      <c r="A360" t="s">
        <v>368</v>
      </c>
      <c r="B360" t="s">
        <v>47</v>
      </c>
      <c r="C360" t="s">
        <v>141</v>
      </c>
      <c r="D360" t="s">
        <v>370</v>
      </c>
      <c r="E360" t="s">
        <v>42</v>
      </c>
      <c r="F360" s="5">
        <v>0.72</v>
      </c>
      <c r="G360">
        <v>3</v>
      </c>
      <c r="H360" t="s">
        <v>18</v>
      </c>
      <c r="I360">
        <v>2015</v>
      </c>
      <c r="J360">
        <v>1570</v>
      </c>
    </row>
    <row r="361" spans="1:10">
      <c r="A361" t="s">
        <v>368</v>
      </c>
      <c r="B361" t="s">
        <v>47</v>
      </c>
      <c r="C361" t="s">
        <v>90</v>
      </c>
      <c r="D361" t="s">
        <v>371</v>
      </c>
      <c r="E361" t="s">
        <v>80</v>
      </c>
      <c r="F361" s="5">
        <v>0.7</v>
      </c>
      <c r="G361">
        <v>3.75</v>
      </c>
      <c r="H361" t="s">
        <v>15</v>
      </c>
      <c r="I361">
        <v>2015</v>
      </c>
      <c r="J361">
        <v>1570</v>
      </c>
    </row>
    <row r="362" spans="1:10">
      <c r="A362" t="s">
        <v>368</v>
      </c>
      <c r="B362" t="s">
        <v>47</v>
      </c>
      <c r="C362" t="s">
        <v>23</v>
      </c>
      <c r="D362" t="s">
        <v>372</v>
      </c>
      <c r="E362" t="s">
        <v>14</v>
      </c>
      <c r="F362" s="5">
        <v>0.72</v>
      </c>
      <c r="G362">
        <v>3</v>
      </c>
      <c r="H362" t="s">
        <v>18</v>
      </c>
      <c r="I362">
        <v>2015</v>
      </c>
      <c r="J362">
        <v>1574</v>
      </c>
    </row>
    <row r="363" spans="1:10">
      <c r="A363" t="s">
        <v>368</v>
      </c>
      <c r="B363" t="s">
        <v>47</v>
      </c>
      <c r="C363" t="s">
        <v>36</v>
      </c>
      <c r="D363" t="s">
        <v>321</v>
      </c>
      <c r="E363" t="s">
        <v>80</v>
      </c>
      <c r="F363" s="5">
        <v>0.72</v>
      </c>
      <c r="G363">
        <v>3</v>
      </c>
      <c r="H363" t="s">
        <v>18</v>
      </c>
      <c r="I363">
        <v>2014</v>
      </c>
      <c r="J363">
        <v>1347</v>
      </c>
    </row>
    <row r="364" spans="1:10">
      <c r="A364" t="s">
        <v>368</v>
      </c>
      <c r="B364" t="s">
        <v>47</v>
      </c>
      <c r="C364" t="s">
        <v>36</v>
      </c>
      <c r="D364" t="s">
        <v>324</v>
      </c>
      <c r="E364" t="s">
        <v>80</v>
      </c>
      <c r="F364" s="5">
        <v>0.76</v>
      </c>
      <c r="G364">
        <v>3</v>
      </c>
      <c r="H364" t="s">
        <v>18</v>
      </c>
      <c r="I364">
        <v>2014</v>
      </c>
      <c r="J364">
        <v>1371</v>
      </c>
    </row>
    <row r="365" spans="1:10">
      <c r="A365" t="s">
        <v>368</v>
      </c>
      <c r="B365" t="s">
        <v>47</v>
      </c>
      <c r="C365" t="s">
        <v>90</v>
      </c>
      <c r="D365" t="s">
        <v>284</v>
      </c>
      <c r="E365" t="s">
        <v>42</v>
      </c>
      <c r="F365" s="5">
        <v>0.7</v>
      </c>
      <c r="G365">
        <v>3</v>
      </c>
      <c r="H365" t="s">
        <v>18</v>
      </c>
      <c r="I365">
        <v>2014</v>
      </c>
      <c r="J365">
        <v>1407</v>
      </c>
    </row>
    <row r="366" spans="1:10">
      <c r="A366" t="s">
        <v>368</v>
      </c>
      <c r="B366" t="s">
        <v>47</v>
      </c>
      <c r="C366" t="s">
        <v>45</v>
      </c>
      <c r="D366" t="s">
        <v>45</v>
      </c>
      <c r="E366" t="s">
        <v>42</v>
      </c>
      <c r="F366" s="5">
        <v>0.7</v>
      </c>
      <c r="G366">
        <v>3</v>
      </c>
      <c r="H366" t="s">
        <v>18</v>
      </c>
      <c r="I366">
        <v>2013</v>
      </c>
      <c r="J366">
        <v>1101</v>
      </c>
    </row>
    <row r="367" spans="1:10">
      <c r="A367" t="s">
        <v>368</v>
      </c>
      <c r="B367" t="s">
        <v>47</v>
      </c>
      <c r="C367" t="s">
        <v>90</v>
      </c>
      <c r="D367" t="s">
        <v>91</v>
      </c>
      <c r="E367" t="s">
        <v>42</v>
      </c>
      <c r="F367" s="5">
        <v>0.73</v>
      </c>
      <c r="G367">
        <v>3</v>
      </c>
      <c r="H367" t="s">
        <v>18</v>
      </c>
      <c r="I367">
        <v>2013</v>
      </c>
      <c r="J367">
        <v>1101</v>
      </c>
    </row>
    <row r="368" spans="1:10">
      <c r="A368" t="s">
        <v>368</v>
      </c>
      <c r="B368" t="s">
        <v>47</v>
      </c>
      <c r="C368" t="s">
        <v>21</v>
      </c>
      <c r="D368" t="s">
        <v>373</v>
      </c>
      <c r="E368" t="s">
        <v>25</v>
      </c>
      <c r="F368" s="5">
        <v>0.7</v>
      </c>
      <c r="G368">
        <v>2</v>
      </c>
      <c r="H368" t="s">
        <v>72</v>
      </c>
      <c r="I368">
        <v>2013</v>
      </c>
      <c r="J368">
        <v>1105</v>
      </c>
    </row>
    <row r="369" spans="1:10">
      <c r="A369" t="s">
        <v>368</v>
      </c>
      <c r="B369" t="s">
        <v>47</v>
      </c>
      <c r="C369" t="s">
        <v>23</v>
      </c>
      <c r="D369" t="s">
        <v>374</v>
      </c>
      <c r="E369" t="s">
        <v>14</v>
      </c>
      <c r="F369" s="5">
        <v>0.7</v>
      </c>
      <c r="G369">
        <v>3</v>
      </c>
      <c r="H369" t="s">
        <v>18</v>
      </c>
      <c r="I369">
        <v>2013</v>
      </c>
      <c r="J369">
        <v>1105</v>
      </c>
    </row>
    <row r="370" spans="1:10">
      <c r="A370" t="s">
        <v>368</v>
      </c>
      <c r="B370" t="s">
        <v>47</v>
      </c>
      <c r="C370" t="s">
        <v>78</v>
      </c>
      <c r="D370" t="s">
        <v>78</v>
      </c>
      <c r="E370" t="s">
        <v>42</v>
      </c>
      <c r="F370" s="5">
        <v>0.72</v>
      </c>
      <c r="G370">
        <v>3</v>
      </c>
      <c r="H370" t="s">
        <v>18</v>
      </c>
      <c r="I370">
        <v>2013</v>
      </c>
      <c r="J370">
        <v>1109</v>
      </c>
    </row>
    <row r="371" spans="1:10">
      <c r="A371" t="s">
        <v>368</v>
      </c>
      <c r="B371" t="s">
        <v>47</v>
      </c>
      <c r="C371" t="s">
        <v>21</v>
      </c>
      <c r="D371" t="s">
        <v>303</v>
      </c>
      <c r="E371" t="s">
        <v>25</v>
      </c>
      <c r="F371" s="5">
        <v>0.7</v>
      </c>
      <c r="G371">
        <v>3</v>
      </c>
      <c r="H371" t="s">
        <v>18</v>
      </c>
      <c r="I371">
        <v>2013</v>
      </c>
      <c r="J371">
        <v>1153</v>
      </c>
    </row>
    <row r="372" spans="1:10">
      <c r="A372" t="s">
        <v>368</v>
      </c>
      <c r="B372" t="s">
        <v>47</v>
      </c>
      <c r="C372" t="s">
        <v>23</v>
      </c>
      <c r="D372" t="s">
        <v>375</v>
      </c>
      <c r="E372" t="s">
        <v>14</v>
      </c>
      <c r="F372" s="5">
        <v>0.72</v>
      </c>
      <c r="G372">
        <v>3</v>
      </c>
      <c r="H372" t="s">
        <v>18</v>
      </c>
      <c r="I372">
        <v>2013</v>
      </c>
      <c r="J372">
        <v>1153</v>
      </c>
    </row>
    <row r="373" spans="1:10">
      <c r="A373" t="s">
        <v>376</v>
      </c>
      <c r="B373" t="s">
        <v>47</v>
      </c>
      <c r="C373" t="s">
        <v>34</v>
      </c>
      <c r="D373" t="s">
        <v>34</v>
      </c>
      <c r="E373" t="s">
        <v>14</v>
      </c>
      <c r="F373" s="5">
        <v>0.7</v>
      </c>
      <c r="G373">
        <v>2</v>
      </c>
      <c r="H373" t="s">
        <v>72</v>
      </c>
      <c r="I373">
        <v>2014</v>
      </c>
      <c r="J373">
        <v>1247</v>
      </c>
    </row>
    <row r="374" spans="1:10">
      <c r="A374" t="s">
        <v>376</v>
      </c>
      <c r="B374" t="s">
        <v>47</v>
      </c>
      <c r="C374" t="s">
        <v>21</v>
      </c>
      <c r="D374" t="s">
        <v>21</v>
      </c>
      <c r="E374" t="s">
        <v>14</v>
      </c>
      <c r="F374" s="5">
        <v>0.7</v>
      </c>
      <c r="G374">
        <v>3</v>
      </c>
      <c r="H374" t="s">
        <v>18</v>
      </c>
      <c r="I374">
        <v>2014</v>
      </c>
      <c r="J374">
        <v>1247</v>
      </c>
    </row>
    <row r="375" spans="1:10">
      <c r="A375" t="s">
        <v>376</v>
      </c>
      <c r="B375" t="s">
        <v>47</v>
      </c>
      <c r="C375" t="s">
        <v>23</v>
      </c>
      <c r="D375" t="s">
        <v>23</v>
      </c>
      <c r="E375" t="s">
        <v>14</v>
      </c>
      <c r="F375" s="5">
        <v>0.7</v>
      </c>
      <c r="G375">
        <v>3</v>
      </c>
      <c r="H375" t="s">
        <v>18</v>
      </c>
      <c r="I375">
        <v>2014</v>
      </c>
      <c r="J375">
        <v>1251</v>
      </c>
    </row>
    <row r="376" spans="1:10">
      <c r="A376" t="s">
        <v>376</v>
      </c>
      <c r="B376" t="s">
        <v>47</v>
      </c>
      <c r="C376" t="s">
        <v>45</v>
      </c>
      <c r="D376" t="s">
        <v>45</v>
      </c>
      <c r="E376" t="s">
        <v>14</v>
      </c>
      <c r="F376" s="5">
        <v>0.7</v>
      </c>
      <c r="G376">
        <v>3</v>
      </c>
      <c r="H376" t="s">
        <v>18</v>
      </c>
      <c r="I376">
        <v>2014</v>
      </c>
      <c r="J376">
        <v>1251</v>
      </c>
    </row>
    <row r="377" spans="1:10">
      <c r="A377" t="s">
        <v>377</v>
      </c>
      <c r="B377" t="s">
        <v>11</v>
      </c>
      <c r="C377" t="s">
        <v>34</v>
      </c>
      <c r="D377" t="s">
        <v>35</v>
      </c>
      <c r="E377" t="s">
        <v>14</v>
      </c>
      <c r="F377" s="5">
        <v>0.72</v>
      </c>
      <c r="G377">
        <v>3</v>
      </c>
      <c r="H377" t="s">
        <v>18</v>
      </c>
      <c r="I377">
        <v>2009</v>
      </c>
      <c r="J377">
        <v>404</v>
      </c>
    </row>
    <row r="378" spans="1:10">
      <c r="A378" t="s">
        <v>378</v>
      </c>
      <c r="B378" t="s">
        <v>107</v>
      </c>
      <c r="C378" t="s">
        <v>379</v>
      </c>
      <c r="D378" t="s">
        <v>379</v>
      </c>
      <c r="E378" t="s">
        <v>67</v>
      </c>
      <c r="F378" s="5">
        <v>0.7</v>
      </c>
      <c r="G378">
        <v>3</v>
      </c>
      <c r="H378" t="s">
        <v>18</v>
      </c>
      <c r="I378">
        <v>2014</v>
      </c>
      <c r="J378">
        <v>1426</v>
      </c>
    </row>
    <row r="379" spans="1:10">
      <c r="A379" t="s">
        <v>380</v>
      </c>
      <c r="B379" t="s">
        <v>47</v>
      </c>
      <c r="C379" t="s">
        <v>108</v>
      </c>
      <c r="D379" t="s">
        <v>381</v>
      </c>
      <c r="E379" t="s">
        <v>14</v>
      </c>
      <c r="F379" s="5">
        <v>0.7</v>
      </c>
      <c r="G379">
        <v>3</v>
      </c>
      <c r="H379" t="s">
        <v>18</v>
      </c>
      <c r="I379">
        <v>2016</v>
      </c>
      <c r="J379">
        <v>1900</v>
      </c>
    </row>
    <row r="380" spans="1:10">
      <c r="A380" t="s">
        <v>382</v>
      </c>
      <c r="B380" t="s">
        <v>34</v>
      </c>
      <c r="C380" t="s">
        <v>34</v>
      </c>
      <c r="D380" t="s">
        <v>383</v>
      </c>
      <c r="E380" t="s">
        <v>57</v>
      </c>
      <c r="F380" s="5">
        <v>0.55</v>
      </c>
      <c r="G380">
        <v>3</v>
      </c>
      <c r="H380" t="s">
        <v>18</v>
      </c>
      <c r="I380">
        <v>2010</v>
      </c>
      <c r="J380">
        <v>486</v>
      </c>
    </row>
    <row r="381" spans="1:10">
      <c r="A381" t="s">
        <v>382</v>
      </c>
      <c r="B381" t="s">
        <v>34</v>
      </c>
      <c r="C381" t="s">
        <v>34</v>
      </c>
      <c r="D381" t="s">
        <v>354</v>
      </c>
      <c r="E381" t="s">
        <v>57</v>
      </c>
      <c r="F381" s="5">
        <v>0.75</v>
      </c>
      <c r="G381">
        <v>3</v>
      </c>
      <c r="H381" t="s">
        <v>18</v>
      </c>
      <c r="I381">
        <v>2008</v>
      </c>
      <c r="J381">
        <v>252</v>
      </c>
    </row>
    <row r="382" spans="1:10">
      <c r="A382" t="s">
        <v>384</v>
      </c>
      <c r="B382" t="s">
        <v>47</v>
      </c>
      <c r="C382" t="s">
        <v>143</v>
      </c>
      <c r="D382" t="s">
        <v>385</v>
      </c>
      <c r="E382" t="s">
        <v>14</v>
      </c>
      <c r="F382" s="5">
        <v>0.7</v>
      </c>
      <c r="G382">
        <v>3</v>
      </c>
      <c r="H382" t="s">
        <v>18</v>
      </c>
      <c r="I382">
        <v>2014</v>
      </c>
      <c r="J382">
        <v>1235</v>
      </c>
    </row>
    <row r="383" spans="1:10">
      <c r="A383" t="s">
        <v>386</v>
      </c>
      <c r="B383" t="s">
        <v>11</v>
      </c>
      <c r="C383" t="s">
        <v>14</v>
      </c>
      <c r="D383" t="s">
        <v>387</v>
      </c>
      <c r="E383" t="s">
        <v>14</v>
      </c>
      <c r="F383" s="5">
        <v>0.7</v>
      </c>
      <c r="G383">
        <v>3</v>
      </c>
      <c r="H383" t="s">
        <v>18</v>
      </c>
      <c r="I383">
        <v>2011</v>
      </c>
      <c r="J383">
        <v>672</v>
      </c>
    </row>
    <row r="384" spans="1:10">
      <c r="A384" t="s">
        <v>388</v>
      </c>
      <c r="B384" t="s">
        <v>156</v>
      </c>
      <c r="C384" t="s">
        <v>34</v>
      </c>
      <c r="D384" t="s">
        <v>34</v>
      </c>
      <c r="E384" t="s">
        <v>14</v>
      </c>
      <c r="F384" s="5">
        <v>0.7</v>
      </c>
      <c r="G384">
        <v>3</v>
      </c>
      <c r="H384" t="s">
        <v>18</v>
      </c>
      <c r="I384">
        <v>2015</v>
      </c>
      <c r="J384">
        <v>1454</v>
      </c>
    </row>
    <row r="385" spans="1:10">
      <c r="A385" t="s">
        <v>389</v>
      </c>
      <c r="B385" t="s">
        <v>207</v>
      </c>
      <c r="C385" t="s">
        <v>108</v>
      </c>
      <c r="D385" t="s">
        <v>390</v>
      </c>
      <c r="E385" t="s">
        <v>42</v>
      </c>
      <c r="F385" s="5">
        <v>0.75</v>
      </c>
      <c r="G385">
        <v>3</v>
      </c>
      <c r="H385" t="s">
        <v>18</v>
      </c>
      <c r="I385">
        <v>2014</v>
      </c>
      <c r="J385">
        <v>1407</v>
      </c>
    </row>
    <row r="386" spans="1:10">
      <c r="A386" t="s">
        <v>389</v>
      </c>
      <c r="B386" t="s">
        <v>207</v>
      </c>
      <c r="C386" t="s">
        <v>108</v>
      </c>
      <c r="D386" t="s">
        <v>152</v>
      </c>
      <c r="E386" t="s">
        <v>42</v>
      </c>
      <c r="F386" s="5">
        <v>0.82</v>
      </c>
      <c r="G386">
        <v>3</v>
      </c>
      <c r="H386" t="s">
        <v>18</v>
      </c>
      <c r="I386">
        <v>2014</v>
      </c>
      <c r="J386">
        <v>1407</v>
      </c>
    </row>
    <row r="387" spans="1:10">
      <c r="A387" t="s">
        <v>391</v>
      </c>
      <c r="B387" t="s">
        <v>392</v>
      </c>
      <c r="C387" t="s">
        <v>71</v>
      </c>
      <c r="D387" t="s">
        <v>393</v>
      </c>
      <c r="E387" t="s">
        <v>42</v>
      </c>
      <c r="F387" s="5">
        <v>0.7</v>
      </c>
      <c r="G387">
        <v>3</v>
      </c>
      <c r="H387" t="s">
        <v>18</v>
      </c>
      <c r="I387">
        <v>2015</v>
      </c>
      <c r="J387">
        <v>1696</v>
      </c>
    </row>
    <row r="388" spans="1:10">
      <c r="A388" t="s">
        <v>391</v>
      </c>
      <c r="B388" t="s">
        <v>392</v>
      </c>
      <c r="C388" t="s">
        <v>193</v>
      </c>
      <c r="D388" t="s">
        <v>394</v>
      </c>
      <c r="E388" t="s">
        <v>42</v>
      </c>
      <c r="F388" s="5">
        <v>0.7</v>
      </c>
      <c r="G388">
        <v>3</v>
      </c>
      <c r="H388" t="s">
        <v>18</v>
      </c>
      <c r="I388">
        <v>2015</v>
      </c>
      <c r="J388">
        <v>1696</v>
      </c>
    </row>
    <row r="389" spans="1:10">
      <c r="A389" t="s">
        <v>395</v>
      </c>
      <c r="B389" t="s">
        <v>156</v>
      </c>
      <c r="C389" t="s">
        <v>21</v>
      </c>
      <c r="D389" t="s">
        <v>21</v>
      </c>
      <c r="E389" t="s">
        <v>25</v>
      </c>
      <c r="F389" s="5">
        <v>0.65</v>
      </c>
      <c r="G389">
        <v>2</v>
      </c>
      <c r="H389" t="s">
        <v>72</v>
      </c>
      <c r="I389">
        <v>2015</v>
      </c>
      <c r="J389">
        <v>1482</v>
      </c>
    </row>
    <row r="390" spans="1:10">
      <c r="A390" t="s">
        <v>395</v>
      </c>
      <c r="B390" t="s">
        <v>156</v>
      </c>
      <c r="C390" t="s">
        <v>21</v>
      </c>
      <c r="D390" t="s">
        <v>396</v>
      </c>
      <c r="E390" t="s">
        <v>25</v>
      </c>
      <c r="F390" s="5">
        <v>0.65</v>
      </c>
      <c r="G390">
        <v>3</v>
      </c>
      <c r="H390" t="s">
        <v>18</v>
      </c>
      <c r="I390">
        <v>2015</v>
      </c>
      <c r="J390">
        <v>1482</v>
      </c>
    </row>
    <row r="391" spans="1:10">
      <c r="A391" t="s">
        <v>395</v>
      </c>
      <c r="B391" t="s">
        <v>156</v>
      </c>
      <c r="C391" t="s">
        <v>90</v>
      </c>
      <c r="D391" t="s">
        <v>90</v>
      </c>
      <c r="E391" t="s">
        <v>14</v>
      </c>
      <c r="F391" s="5">
        <v>0.8</v>
      </c>
      <c r="G391">
        <v>2</v>
      </c>
      <c r="H391" t="s">
        <v>72</v>
      </c>
      <c r="I391">
        <v>2015</v>
      </c>
      <c r="J391">
        <v>1514</v>
      </c>
    </row>
    <row r="392" spans="1:10">
      <c r="A392" t="s">
        <v>397</v>
      </c>
      <c r="B392" t="s">
        <v>47</v>
      </c>
      <c r="C392" t="s">
        <v>32</v>
      </c>
      <c r="D392" t="s">
        <v>32</v>
      </c>
      <c r="E392" t="s">
        <v>42</v>
      </c>
      <c r="F392" s="5">
        <v>0.7</v>
      </c>
      <c r="G392">
        <v>3.75</v>
      </c>
      <c r="H392" t="s">
        <v>15</v>
      </c>
      <c r="I392">
        <v>2011</v>
      </c>
      <c r="J392">
        <v>647</v>
      </c>
    </row>
    <row r="393" spans="1:10">
      <c r="A393" t="s">
        <v>397</v>
      </c>
      <c r="B393" t="s">
        <v>47</v>
      </c>
      <c r="C393" t="s">
        <v>23</v>
      </c>
      <c r="D393" t="s">
        <v>23</v>
      </c>
      <c r="E393" t="s">
        <v>14</v>
      </c>
      <c r="F393" s="5">
        <v>0.68</v>
      </c>
      <c r="G393">
        <v>3.75</v>
      </c>
      <c r="H393" t="s">
        <v>15</v>
      </c>
      <c r="I393">
        <v>2011</v>
      </c>
      <c r="J393">
        <v>647</v>
      </c>
    </row>
    <row r="394" spans="1:10">
      <c r="A394" t="s">
        <v>398</v>
      </c>
      <c r="B394" t="s">
        <v>47</v>
      </c>
      <c r="C394" t="s">
        <v>21</v>
      </c>
      <c r="D394" t="s">
        <v>399</v>
      </c>
      <c r="E394" t="s">
        <v>14</v>
      </c>
      <c r="F394" s="5">
        <v>0.9</v>
      </c>
      <c r="G394">
        <v>2</v>
      </c>
      <c r="H394" t="s">
        <v>72</v>
      </c>
      <c r="I394">
        <v>2016</v>
      </c>
      <c r="J394">
        <v>1772</v>
      </c>
    </row>
    <row r="395" spans="1:10">
      <c r="A395" t="s">
        <v>398</v>
      </c>
      <c r="B395" t="s">
        <v>47</v>
      </c>
      <c r="C395" t="s">
        <v>14</v>
      </c>
      <c r="D395" t="s">
        <v>400</v>
      </c>
      <c r="E395" t="s">
        <v>14</v>
      </c>
      <c r="F395" s="5">
        <v>0.8</v>
      </c>
      <c r="G395">
        <v>2</v>
      </c>
      <c r="H395" t="s">
        <v>72</v>
      </c>
      <c r="I395">
        <v>2016</v>
      </c>
      <c r="J395">
        <v>1772</v>
      </c>
    </row>
    <row r="396" spans="1:10">
      <c r="A396" t="s">
        <v>401</v>
      </c>
      <c r="B396" t="s">
        <v>47</v>
      </c>
      <c r="C396" t="s">
        <v>45</v>
      </c>
      <c r="D396" t="s">
        <v>402</v>
      </c>
      <c r="E396" t="s">
        <v>14</v>
      </c>
      <c r="F396" s="5">
        <v>0.7</v>
      </c>
      <c r="G396">
        <v>2</v>
      </c>
      <c r="H396" t="s">
        <v>72</v>
      </c>
      <c r="I396">
        <v>2016</v>
      </c>
      <c r="J396">
        <v>1760</v>
      </c>
    </row>
    <row r="397" spans="1:10">
      <c r="A397" t="s">
        <v>401</v>
      </c>
      <c r="B397" t="s">
        <v>47</v>
      </c>
      <c r="C397" t="s">
        <v>379</v>
      </c>
      <c r="D397" t="s">
        <v>379</v>
      </c>
      <c r="E397" t="s">
        <v>14</v>
      </c>
      <c r="F397" s="5">
        <v>0.7</v>
      </c>
      <c r="G397">
        <v>3</v>
      </c>
      <c r="H397" t="s">
        <v>18</v>
      </c>
      <c r="I397">
        <v>2016</v>
      </c>
      <c r="J397">
        <v>1760</v>
      </c>
    </row>
    <row r="398" spans="1:10">
      <c r="A398" t="s">
        <v>401</v>
      </c>
      <c r="B398" t="s">
        <v>47</v>
      </c>
      <c r="C398" t="s">
        <v>90</v>
      </c>
      <c r="D398" t="s">
        <v>90</v>
      </c>
      <c r="E398" t="s">
        <v>14</v>
      </c>
      <c r="F398" s="5">
        <v>0.6</v>
      </c>
      <c r="G398">
        <v>3</v>
      </c>
      <c r="H398" t="s">
        <v>18</v>
      </c>
      <c r="I398">
        <v>2016</v>
      </c>
      <c r="J398">
        <v>1764</v>
      </c>
    </row>
    <row r="399" spans="1:10">
      <c r="A399" t="s">
        <v>401</v>
      </c>
      <c r="B399" t="s">
        <v>47</v>
      </c>
      <c r="C399" t="s">
        <v>90</v>
      </c>
      <c r="D399" t="s">
        <v>90</v>
      </c>
      <c r="E399" t="s">
        <v>14</v>
      </c>
      <c r="F399" s="5">
        <v>0.75</v>
      </c>
      <c r="G399">
        <v>3</v>
      </c>
      <c r="H399" t="s">
        <v>18</v>
      </c>
      <c r="I399">
        <v>2016</v>
      </c>
      <c r="J399">
        <v>1764</v>
      </c>
    </row>
    <row r="400" spans="1:10">
      <c r="A400" t="s">
        <v>401</v>
      </c>
      <c r="B400" t="s">
        <v>47</v>
      </c>
      <c r="C400" t="s">
        <v>23</v>
      </c>
      <c r="D400" t="s">
        <v>99</v>
      </c>
      <c r="E400" t="s">
        <v>403</v>
      </c>
      <c r="F400" s="5">
        <v>0.8</v>
      </c>
      <c r="G400">
        <v>3</v>
      </c>
      <c r="H400" t="s">
        <v>18</v>
      </c>
      <c r="I400">
        <v>2016</v>
      </c>
      <c r="J400">
        <v>1764</v>
      </c>
    </row>
    <row r="401" spans="1:10">
      <c r="A401" t="s">
        <v>401</v>
      </c>
      <c r="B401" t="s">
        <v>47</v>
      </c>
      <c r="C401" t="s">
        <v>34</v>
      </c>
      <c r="D401" t="s">
        <v>34</v>
      </c>
      <c r="E401" t="s">
        <v>14</v>
      </c>
      <c r="F401" s="5">
        <v>0.7</v>
      </c>
      <c r="G401">
        <v>3</v>
      </c>
      <c r="H401" t="s">
        <v>18</v>
      </c>
      <c r="I401">
        <v>2016</v>
      </c>
      <c r="J401">
        <v>1764</v>
      </c>
    </row>
    <row r="402" spans="1:10">
      <c r="A402" t="s">
        <v>401</v>
      </c>
      <c r="B402" t="s">
        <v>47</v>
      </c>
      <c r="C402" t="s">
        <v>78</v>
      </c>
      <c r="D402" t="s">
        <v>78</v>
      </c>
      <c r="E402" t="s">
        <v>14</v>
      </c>
      <c r="F402" s="5">
        <v>0.8</v>
      </c>
      <c r="G402">
        <v>3</v>
      </c>
      <c r="H402" t="s">
        <v>18</v>
      </c>
      <c r="I402">
        <v>2016</v>
      </c>
      <c r="J402">
        <v>1768</v>
      </c>
    </row>
    <row r="403" spans="1:10">
      <c r="A403" t="s">
        <v>404</v>
      </c>
      <c r="B403" t="s">
        <v>47</v>
      </c>
      <c r="C403" t="s">
        <v>21</v>
      </c>
      <c r="D403" t="s">
        <v>21</v>
      </c>
      <c r="E403" t="s">
        <v>14</v>
      </c>
      <c r="F403" s="5">
        <v>0.74</v>
      </c>
      <c r="G403">
        <v>3</v>
      </c>
      <c r="H403" t="s">
        <v>18</v>
      </c>
      <c r="I403">
        <v>2014</v>
      </c>
      <c r="J403">
        <v>1259</v>
      </c>
    </row>
    <row r="404" spans="1:10">
      <c r="A404" t="s">
        <v>405</v>
      </c>
      <c r="B404" t="s">
        <v>406</v>
      </c>
      <c r="C404" t="s">
        <v>90</v>
      </c>
      <c r="D404" t="s">
        <v>407</v>
      </c>
      <c r="E404" t="s">
        <v>42</v>
      </c>
      <c r="F404" s="5">
        <v>0.75</v>
      </c>
      <c r="G404">
        <v>3</v>
      </c>
      <c r="H404" t="s">
        <v>18</v>
      </c>
      <c r="I404">
        <v>2015</v>
      </c>
      <c r="J404">
        <v>1530</v>
      </c>
    </row>
    <row r="405" spans="1:10">
      <c r="A405" t="s">
        <v>405</v>
      </c>
      <c r="B405" t="s">
        <v>406</v>
      </c>
      <c r="C405" t="s">
        <v>165</v>
      </c>
      <c r="D405" t="s">
        <v>408</v>
      </c>
      <c r="E405" t="s">
        <v>67</v>
      </c>
      <c r="F405" s="5">
        <v>0.68</v>
      </c>
      <c r="G405">
        <v>3</v>
      </c>
      <c r="H405" t="s">
        <v>18</v>
      </c>
      <c r="I405">
        <v>2015</v>
      </c>
      <c r="J405">
        <v>1530</v>
      </c>
    </row>
    <row r="406" spans="1:10">
      <c r="A406" t="s">
        <v>405</v>
      </c>
      <c r="B406" t="s">
        <v>406</v>
      </c>
      <c r="C406" t="s">
        <v>21</v>
      </c>
      <c r="D406" t="s">
        <v>409</v>
      </c>
      <c r="E406" t="s">
        <v>25</v>
      </c>
      <c r="F406" s="5">
        <v>0.8</v>
      </c>
      <c r="G406">
        <v>3.75</v>
      </c>
      <c r="H406" t="s">
        <v>15</v>
      </c>
      <c r="I406">
        <v>2015</v>
      </c>
      <c r="J406">
        <v>1530</v>
      </c>
    </row>
    <row r="407" spans="1:10">
      <c r="A407" t="s">
        <v>410</v>
      </c>
      <c r="B407" t="s">
        <v>411</v>
      </c>
      <c r="C407" t="s">
        <v>21</v>
      </c>
      <c r="D407" t="s">
        <v>412</v>
      </c>
      <c r="E407" t="s">
        <v>77</v>
      </c>
      <c r="F407" s="5">
        <v>0.69</v>
      </c>
      <c r="G407">
        <v>3.75</v>
      </c>
      <c r="H407" t="s">
        <v>15</v>
      </c>
      <c r="I407">
        <v>2015</v>
      </c>
      <c r="J407">
        <v>1582</v>
      </c>
    </row>
    <row r="408" spans="1:10">
      <c r="A408" t="s">
        <v>410</v>
      </c>
      <c r="B408" t="s">
        <v>411</v>
      </c>
      <c r="C408" t="s">
        <v>23</v>
      </c>
      <c r="D408" t="s">
        <v>239</v>
      </c>
      <c r="E408" t="s">
        <v>42</v>
      </c>
      <c r="F408" s="5">
        <v>0.8</v>
      </c>
      <c r="G408">
        <v>3.75</v>
      </c>
      <c r="H408" t="s">
        <v>15</v>
      </c>
      <c r="I408">
        <v>2015</v>
      </c>
      <c r="J408">
        <v>1582</v>
      </c>
    </row>
    <row r="409" spans="1:10">
      <c r="A409" t="s">
        <v>410</v>
      </c>
      <c r="B409" t="s">
        <v>411</v>
      </c>
      <c r="C409" t="s">
        <v>21</v>
      </c>
      <c r="D409" t="s">
        <v>21</v>
      </c>
      <c r="E409" t="s">
        <v>77</v>
      </c>
      <c r="F409" s="5">
        <v>0.7</v>
      </c>
      <c r="G409">
        <v>3.75</v>
      </c>
      <c r="H409" t="s">
        <v>15</v>
      </c>
      <c r="I409">
        <v>2013</v>
      </c>
      <c r="J409">
        <v>1121</v>
      </c>
    </row>
    <row r="410" spans="1:10">
      <c r="A410" t="s">
        <v>410</v>
      </c>
      <c r="B410" t="s">
        <v>411</v>
      </c>
      <c r="C410" t="s">
        <v>34</v>
      </c>
      <c r="D410" t="s">
        <v>34</v>
      </c>
      <c r="E410" t="s">
        <v>57</v>
      </c>
      <c r="F410" s="5">
        <v>0.82</v>
      </c>
      <c r="G410">
        <v>2</v>
      </c>
      <c r="H410" t="s">
        <v>72</v>
      </c>
      <c r="I410">
        <v>2012</v>
      </c>
      <c r="J410">
        <v>919</v>
      </c>
    </row>
    <row r="411" spans="1:10">
      <c r="A411" t="s">
        <v>410</v>
      </c>
      <c r="B411" t="s">
        <v>411</v>
      </c>
      <c r="C411" t="s">
        <v>21</v>
      </c>
      <c r="D411" t="s">
        <v>21</v>
      </c>
      <c r="E411" t="s">
        <v>25</v>
      </c>
      <c r="F411" s="5">
        <v>0.68</v>
      </c>
      <c r="G411">
        <v>3</v>
      </c>
      <c r="H411" t="s">
        <v>18</v>
      </c>
      <c r="I411">
        <v>2012</v>
      </c>
      <c r="J411">
        <v>919</v>
      </c>
    </row>
    <row r="412" spans="1:10">
      <c r="A412" t="s">
        <v>410</v>
      </c>
      <c r="B412" t="s">
        <v>411</v>
      </c>
      <c r="C412" t="s">
        <v>32</v>
      </c>
      <c r="D412" t="s">
        <v>32</v>
      </c>
      <c r="E412" t="s">
        <v>25</v>
      </c>
      <c r="F412" s="5">
        <v>0.72</v>
      </c>
      <c r="G412">
        <v>3</v>
      </c>
      <c r="H412" t="s">
        <v>18</v>
      </c>
      <c r="I412">
        <v>2012</v>
      </c>
      <c r="J412">
        <v>919</v>
      </c>
    </row>
    <row r="413" spans="1:10">
      <c r="A413" t="s">
        <v>413</v>
      </c>
      <c r="B413" t="s">
        <v>107</v>
      </c>
      <c r="C413" t="s">
        <v>59</v>
      </c>
      <c r="D413" t="s">
        <v>174</v>
      </c>
      <c r="E413" t="s">
        <v>25</v>
      </c>
      <c r="F413" s="5">
        <v>0.7</v>
      </c>
      <c r="G413">
        <v>2</v>
      </c>
      <c r="H413" t="s">
        <v>72</v>
      </c>
      <c r="I413">
        <v>2014</v>
      </c>
      <c r="J413">
        <v>1219</v>
      </c>
    </row>
    <row r="414" spans="1:10">
      <c r="A414" t="s">
        <v>414</v>
      </c>
      <c r="B414" t="s">
        <v>337</v>
      </c>
      <c r="C414" t="s">
        <v>23</v>
      </c>
      <c r="D414" t="s">
        <v>306</v>
      </c>
      <c r="E414" t="s">
        <v>25</v>
      </c>
      <c r="F414" s="5">
        <v>0.77</v>
      </c>
      <c r="G414">
        <v>3</v>
      </c>
      <c r="H414" t="s">
        <v>18</v>
      </c>
      <c r="I414">
        <v>2015</v>
      </c>
      <c r="J414">
        <v>1454</v>
      </c>
    </row>
    <row r="415" spans="1:10">
      <c r="A415" t="s">
        <v>415</v>
      </c>
      <c r="B415" t="s">
        <v>107</v>
      </c>
      <c r="C415" t="s">
        <v>59</v>
      </c>
      <c r="D415" t="s">
        <v>416</v>
      </c>
      <c r="E415" t="s">
        <v>14</v>
      </c>
      <c r="F415" s="5">
        <v>0.65</v>
      </c>
      <c r="G415">
        <v>3</v>
      </c>
      <c r="H415" t="s">
        <v>18</v>
      </c>
      <c r="I415">
        <v>2011</v>
      </c>
      <c r="J415">
        <v>682</v>
      </c>
    </row>
    <row r="416" spans="1:10">
      <c r="A416" t="s">
        <v>417</v>
      </c>
      <c r="B416" t="s">
        <v>101</v>
      </c>
      <c r="C416" t="s">
        <v>59</v>
      </c>
      <c r="D416" t="s">
        <v>174</v>
      </c>
      <c r="E416" t="s">
        <v>25</v>
      </c>
      <c r="F416" s="5">
        <v>0.71</v>
      </c>
      <c r="G416">
        <v>3</v>
      </c>
      <c r="H416" t="s">
        <v>18</v>
      </c>
      <c r="I416">
        <v>2010</v>
      </c>
      <c r="J416">
        <v>478</v>
      </c>
    </row>
    <row r="417" spans="1:10">
      <c r="A417" t="s">
        <v>417</v>
      </c>
      <c r="B417" t="s">
        <v>101</v>
      </c>
      <c r="C417" t="s">
        <v>32</v>
      </c>
      <c r="D417" t="s">
        <v>179</v>
      </c>
      <c r="E417" t="s">
        <v>42</v>
      </c>
      <c r="F417" s="5">
        <v>0.71</v>
      </c>
      <c r="G417">
        <v>3</v>
      </c>
      <c r="H417" t="s">
        <v>18</v>
      </c>
      <c r="I417">
        <v>2010</v>
      </c>
      <c r="J417">
        <v>478</v>
      </c>
    </row>
    <row r="418" spans="1:10">
      <c r="A418" t="s">
        <v>417</v>
      </c>
      <c r="B418" t="s">
        <v>101</v>
      </c>
      <c r="C418" t="s">
        <v>14</v>
      </c>
      <c r="D418" t="s">
        <v>418</v>
      </c>
      <c r="E418" t="s">
        <v>14</v>
      </c>
      <c r="F418" s="5">
        <v>0.6</v>
      </c>
      <c r="G418">
        <v>3</v>
      </c>
      <c r="H418" t="s">
        <v>18</v>
      </c>
      <c r="I418">
        <v>2009</v>
      </c>
      <c r="J418">
        <v>439</v>
      </c>
    </row>
    <row r="419" spans="1:10">
      <c r="A419" t="s">
        <v>417</v>
      </c>
      <c r="B419" t="s">
        <v>101</v>
      </c>
      <c r="C419" t="s">
        <v>14</v>
      </c>
      <c r="D419" t="s">
        <v>419</v>
      </c>
      <c r="E419" t="s">
        <v>14</v>
      </c>
      <c r="F419" s="5">
        <v>0.75</v>
      </c>
      <c r="G419">
        <v>3</v>
      </c>
      <c r="H419" t="s">
        <v>18</v>
      </c>
      <c r="I419">
        <v>2009</v>
      </c>
      <c r="J419">
        <v>439</v>
      </c>
    </row>
    <row r="420" spans="1:10">
      <c r="A420" t="s">
        <v>417</v>
      </c>
      <c r="B420" t="s">
        <v>101</v>
      </c>
      <c r="C420" t="s">
        <v>23</v>
      </c>
      <c r="D420" t="s">
        <v>99</v>
      </c>
      <c r="E420" t="s">
        <v>25</v>
      </c>
      <c r="F420" s="5">
        <v>0.71</v>
      </c>
      <c r="G420">
        <v>3</v>
      </c>
      <c r="H420" t="s">
        <v>18</v>
      </c>
      <c r="I420">
        <v>2008</v>
      </c>
      <c r="J420">
        <v>209</v>
      </c>
    </row>
    <row r="421" spans="1:10">
      <c r="A421" t="s">
        <v>417</v>
      </c>
      <c r="B421" t="s">
        <v>101</v>
      </c>
      <c r="C421" t="s">
        <v>34</v>
      </c>
      <c r="D421" t="s">
        <v>420</v>
      </c>
      <c r="E421" t="s">
        <v>57</v>
      </c>
      <c r="F421" s="5">
        <v>0.71</v>
      </c>
      <c r="G421">
        <v>2</v>
      </c>
      <c r="H421" t="s">
        <v>72</v>
      </c>
      <c r="I421">
        <v>2007</v>
      </c>
      <c r="J421">
        <v>117</v>
      </c>
    </row>
    <row r="422" spans="1:10">
      <c r="A422" t="s">
        <v>417</v>
      </c>
      <c r="B422" t="s">
        <v>101</v>
      </c>
      <c r="C422" t="s">
        <v>118</v>
      </c>
      <c r="D422" t="s">
        <v>421</v>
      </c>
      <c r="E422" t="s">
        <v>42</v>
      </c>
      <c r="F422" s="5">
        <v>0.71</v>
      </c>
      <c r="G422">
        <v>2</v>
      </c>
      <c r="H422" t="s">
        <v>72</v>
      </c>
      <c r="I422">
        <v>2007</v>
      </c>
      <c r="J422">
        <v>117</v>
      </c>
    </row>
    <row r="423" spans="1:10">
      <c r="A423" t="s">
        <v>417</v>
      </c>
      <c r="B423" t="s">
        <v>101</v>
      </c>
      <c r="C423" t="s">
        <v>14</v>
      </c>
      <c r="D423" t="s">
        <v>422</v>
      </c>
      <c r="E423" t="s">
        <v>115</v>
      </c>
      <c r="F423" s="5">
        <v>0.7</v>
      </c>
      <c r="G423">
        <v>3</v>
      </c>
      <c r="H423" t="s">
        <v>18</v>
      </c>
      <c r="I423">
        <v>2007</v>
      </c>
      <c r="J423">
        <v>117</v>
      </c>
    </row>
    <row r="424" spans="1:10">
      <c r="A424" t="s">
        <v>423</v>
      </c>
      <c r="B424" t="s">
        <v>47</v>
      </c>
      <c r="C424" t="s">
        <v>59</v>
      </c>
      <c r="D424" t="s">
        <v>60</v>
      </c>
      <c r="E424" t="s">
        <v>42</v>
      </c>
      <c r="F424" s="5">
        <v>0.65</v>
      </c>
      <c r="G424">
        <v>2</v>
      </c>
      <c r="H424" t="s">
        <v>72</v>
      </c>
      <c r="I424">
        <v>2015</v>
      </c>
      <c r="J424">
        <v>1522</v>
      </c>
    </row>
    <row r="425" spans="1:10">
      <c r="A425" t="s">
        <v>423</v>
      </c>
      <c r="B425" t="s">
        <v>47</v>
      </c>
      <c r="C425" t="s">
        <v>59</v>
      </c>
      <c r="D425" t="s">
        <v>60</v>
      </c>
      <c r="E425" t="s">
        <v>42</v>
      </c>
      <c r="F425" s="5">
        <v>0.75</v>
      </c>
      <c r="G425">
        <v>2</v>
      </c>
      <c r="H425" t="s">
        <v>72</v>
      </c>
      <c r="I425">
        <v>2015</v>
      </c>
      <c r="J425">
        <v>1522</v>
      </c>
    </row>
    <row r="426" spans="1:10">
      <c r="A426" t="s">
        <v>424</v>
      </c>
      <c r="B426" t="s">
        <v>107</v>
      </c>
      <c r="C426" t="s">
        <v>23</v>
      </c>
      <c r="D426" t="s">
        <v>99</v>
      </c>
      <c r="E426" t="s">
        <v>25</v>
      </c>
      <c r="F426" s="5">
        <v>0.8</v>
      </c>
      <c r="G426">
        <v>2</v>
      </c>
      <c r="H426" t="s">
        <v>72</v>
      </c>
      <c r="I426">
        <v>2009</v>
      </c>
      <c r="J426">
        <v>377</v>
      </c>
    </row>
    <row r="427" spans="1:10">
      <c r="A427" t="s">
        <v>424</v>
      </c>
      <c r="B427" t="s">
        <v>107</v>
      </c>
      <c r="C427" t="s">
        <v>59</v>
      </c>
      <c r="D427" t="s">
        <v>425</v>
      </c>
      <c r="E427" t="s">
        <v>25</v>
      </c>
      <c r="F427" s="5">
        <v>0.7</v>
      </c>
      <c r="G427">
        <v>3</v>
      </c>
      <c r="H427" t="s">
        <v>18</v>
      </c>
      <c r="I427">
        <v>2009</v>
      </c>
      <c r="J427">
        <v>377</v>
      </c>
    </row>
    <row r="428" spans="1:10">
      <c r="A428" t="s">
        <v>424</v>
      </c>
      <c r="B428" t="s">
        <v>107</v>
      </c>
      <c r="C428" t="s">
        <v>33</v>
      </c>
      <c r="D428" t="s">
        <v>426</v>
      </c>
      <c r="E428" t="s">
        <v>14</v>
      </c>
      <c r="F428" s="5">
        <v>0.7</v>
      </c>
      <c r="G428">
        <v>3</v>
      </c>
      <c r="H428" t="s">
        <v>18</v>
      </c>
      <c r="I428">
        <v>2009</v>
      </c>
      <c r="J428">
        <v>377</v>
      </c>
    </row>
    <row r="429" spans="1:10">
      <c r="A429" t="s">
        <v>424</v>
      </c>
      <c r="B429" t="s">
        <v>107</v>
      </c>
      <c r="C429" t="s">
        <v>33</v>
      </c>
      <c r="D429" t="s">
        <v>426</v>
      </c>
      <c r="E429" t="s">
        <v>14</v>
      </c>
      <c r="F429" s="5">
        <v>0.8</v>
      </c>
      <c r="G429">
        <v>3</v>
      </c>
      <c r="H429" t="s">
        <v>18</v>
      </c>
      <c r="I429">
        <v>2009</v>
      </c>
      <c r="J429">
        <v>377</v>
      </c>
    </row>
    <row r="430" spans="1:10">
      <c r="A430" t="s">
        <v>424</v>
      </c>
      <c r="B430" t="s">
        <v>107</v>
      </c>
      <c r="C430" t="s">
        <v>23</v>
      </c>
      <c r="D430" t="s">
        <v>99</v>
      </c>
      <c r="E430" t="s">
        <v>25</v>
      </c>
      <c r="F430" s="5">
        <v>0.7</v>
      </c>
      <c r="G430">
        <v>3</v>
      </c>
      <c r="H430" t="s">
        <v>18</v>
      </c>
      <c r="I430">
        <v>2009</v>
      </c>
      <c r="J430">
        <v>377</v>
      </c>
    </row>
    <row r="431" spans="1:10">
      <c r="A431" t="s">
        <v>427</v>
      </c>
      <c r="B431" t="s">
        <v>428</v>
      </c>
      <c r="C431" t="s">
        <v>428</v>
      </c>
      <c r="D431" t="s">
        <v>429</v>
      </c>
      <c r="E431" t="s">
        <v>14</v>
      </c>
      <c r="F431" s="5">
        <v>0.42</v>
      </c>
      <c r="G431">
        <v>3</v>
      </c>
      <c r="H431" t="s">
        <v>18</v>
      </c>
      <c r="I431">
        <v>2013</v>
      </c>
      <c r="J431">
        <v>1149</v>
      </c>
    </row>
    <row r="432" spans="1:10">
      <c r="A432" t="s">
        <v>430</v>
      </c>
      <c r="B432" t="s">
        <v>107</v>
      </c>
      <c r="C432" t="s">
        <v>59</v>
      </c>
      <c r="D432" t="s">
        <v>416</v>
      </c>
      <c r="E432" t="s">
        <v>14</v>
      </c>
      <c r="F432" s="5">
        <v>0.75</v>
      </c>
      <c r="G432">
        <v>3</v>
      </c>
      <c r="H432" t="s">
        <v>18</v>
      </c>
      <c r="I432">
        <v>2016</v>
      </c>
      <c r="J432">
        <v>1832</v>
      </c>
    </row>
    <row r="433" spans="1:10">
      <c r="A433" t="s">
        <v>431</v>
      </c>
      <c r="B433" t="s">
        <v>107</v>
      </c>
      <c r="C433" t="s">
        <v>21</v>
      </c>
      <c r="D433" t="s">
        <v>432</v>
      </c>
      <c r="E433" t="s">
        <v>77</v>
      </c>
      <c r="F433" s="5">
        <v>0.68</v>
      </c>
      <c r="G433">
        <v>3.75</v>
      </c>
      <c r="H433" t="s">
        <v>15</v>
      </c>
      <c r="I433">
        <v>2011</v>
      </c>
      <c r="J433">
        <v>666</v>
      </c>
    </row>
    <row r="434" spans="1:10">
      <c r="A434" t="s">
        <v>433</v>
      </c>
      <c r="B434" t="s">
        <v>47</v>
      </c>
      <c r="C434" t="s">
        <v>23</v>
      </c>
      <c r="D434" t="s">
        <v>434</v>
      </c>
      <c r="E434" t="s">
        <v>25</v>
      </c>
      <c r="F434" s="5">
        <v>0.61</v>
      </c>
      <c r="G434">
        <v>3</v>
      </c>
      <c r="H434" t="s">
        <v>18</v>
      </c>
      <c r="I434">
        <v>2009</v>
      </c>
      <c r="J434">
        <v>445</v>
      </c>
    </row>
    <row r="435" spans="1:10">
      <c r="A435" t="s">
        <v>435</v>
      </c>
      <c r="B435" t="s">
        <v>47</v>
      </c>
      <c r="C435" t="s">
        <v>23</v>
      </c>
      <c r="D435" t="s">
        <v>41</v>
      </c>
      <c r="E435" t="s">
        <v>42</v>
      </c>
      <c r="F435" s="5">
        <v>0.77</v>
      </c>
      <c r="G435">
        <v>3</v>
      </c>
      <c r="H435" t="s">
        <v>18</v>
      </c>
      <c r="I435">
        <v>2010</v>
      </c>
      <c r="J435">
        <v>486</v>
      </c>
    </row>
    <row r="436" spans="1:10">
      <c r="A436" t="s">
        <v>436</v>
      </c>
      <c r="B436" t="s">
        <v>349</v>
      </c>
      <c r="C436" t="s">
        <v>12</v>
      </c>
      <c r="D436" t="s">
        <v>437</v>
      </c>
      <c r="E436" t="s">
        <v>67</v>
      </c>
      <c r="F436" s="8">
        <v>0.735</v>
      </c>
      <c r="G436">
        <v>3.75</v>
      </c>
      <c r="H436" t="s">
        <v>15</v>
      </c>
      <c r="I436">
        <v>2010</v>
      </c>
      <c r="J436">
        <v>470</v>
      </c>
    </row>
    <row r="437" spans="1:10">
      <c r="A437" t="s">
        <v>436</v>
      </c>
      <c r="B437" t="s">
        <v>349</v>
      </c>
      <c r="C437" t="s">
        <v>12</v>
      </c>
      <c r="D437" t="s">
        <v>438</v>
      </c>
      <c r="E437" t="s">
        <v>67</v>
      </c>
      <c r="F437" s="5">
        <v>0.8</v>
      </c>
      <c r="G437">
        <v>3</v>
      </c>
      <c r="H437" t="s">
        <v>18</v>
      </c>
      <c r="I437">
        <v>2008</v>
      </c>
      <c r="J437">
        <v>209</v>
      </c>
    </row>
    <row r="438" spans="1:10">
      <c r="A438" t="s">
        <v>436</v>
      </c>
      <c r="B438" t="s">
        <v>349</v>
      </c>
      <c r="C438" t="s">
        <v>12</v>
      </c>
      <c r="D438" t="s">
        <v>437</v>
      </c>
      <c r="E438" t="s">
        <v>67</v>
      </c>
      <c r="F438" s="5">
        <v>0.75</v>
      </c>
      <c r="G438">
        <v>4</v>
      </c>
      <c r="H438" t="s">
        <v>30</v>
      </c>
      <c r="I438">
        <v>2008</v>
      </c>
      <c r="J438">
        <v>227</v>
      </c>
    </row>
    <row r="439" spans="1:10">
      <c r="A439" t="s">
        <v>436</v>
      </c>
      <c r="B439" t="s">
        <v>349</v>
      </c>
      <c r="C439" t="s">
        <v>12</v>
      </c>
      <c r="D439" t="s">
        <v>439</v>
      </c>
      <c r="E439" t="s">
        <v>67</v>
      </c>
      <c r="F439" s="5">
        <v>1</v>
      </c>
      <c r="G439">
        <v>1</v>
      </c>
      <c r="H439" t="s">
        <v>271</v>
      </c>
      <c r="I439">
        <v>2008</v>
      </c>
      <c r="J439">
        <v>252</v>
      </c>
    </row>
    <row r="440" spans="1:10">
      <c r="A440" t="s">
        <v>440</v>
      </c>
      <c r="B440" t="s">
        <v>47</v>
      </c>
      <c r="C440" t="s">
        <v>34</v>
      </c>
      <c r="D440" t="s">
        <v>441</v>
      </c>
      <c r="E440" t="s">
        <v>14</v>
      </c>
      <c r="F440" s="5">
        <v>0.73</v>
      </c>
      <c r="G440">
        <v>3</v>
      </c>
      <c r="H440" t="s">
        <v>18</v>
      </c>
      <c r="I440">
        <v>2015</v>
      </c>
      <c r="J440">
        <v>1486</v>
      </c>
    </row>
    <row r="441" spans="1:10">
      <c r="A441" t="s">
        <v>442</v>
      </c>
      <c r="B441" t="s">
        <v>47</v>
      </c>
      <c r="C441" t="s">
        <v>32</v>
      </c>
      <c r="D441" t="s">
        <v>179</v>
      </c>
      <c r="E441" t="s">
        <v>42</v>
      </c>
      <c r="F441" s="5">
        <v>0.75</v>
      </c>
      <c r="G441">
        <v>3</v>
      </c>
      <c r="H441" t="s">
        <v>18</v>
      </c>
      <c r="I441">
        <v>2015</v>
      </c>
      <c r="J441">
        <v>1646</v>
      </c>
    </row>
    <row r="442" spans="1:10">
      <c r="A442" t="s">
        <v>443</v>
      </c>
      <c r="B442" t="s">
        <v>444</v>
      </c>
      <c r="C442" t="s">
        <v>23</v>
      </c>
      <c r="D442" t="s">
        <v>27</v>
      </c>
      <c r="E442" t="s">
        <v>14</v>
      </c>
      <c r="F442" s="5">
        <v>0.7</v>
      </c>
      <c r="G442">
        <v>3</v>
      </c>
      <c r="H442" t="s">
        <v>18</v>
      </c>
      <c r="I442">
        <v>2010</v>
      </c>
      <c r="J442">
        <v>579</v>
      </c>
    </row>
    <row r="443" spans="1:10">
      <c r="A443" t="s">
        <v>443</v>
      </c>
      <c r="B443" t="s">
        <v>444</v>
      </c>
      <c r="C443" t="s">
        <v>23</v>
      </c>
      <c r="D443" t="s">
        <v>239</v>
      </c>
      <c r="E443" t="s">
        <v>42</v>
      </c>
      <c r="F443" s="5">
        <v>0.8</v>
      </c>
      <c r="G443">
        <v>3</v>
      </c>
      <c r="H443" t="s">
        <v>18</v>
      </c>
      <c r="I443">
        <v>2008</v>
      </c>
      <c r="J443">
        <v>292</v>
      </c>
    </row>
    <row r="444" spans="1:10">
      <c r="A444" t="s">
        <v>443</v>
      </c>
      <c r="B444" t="s">
        <v>444</v>
      </c>
      <c r="C444" t="s">
        <v>45</v>
      </c>
      <c r="D444" t="s">
        <v>445</v>
      </c>
      <c r="E444" t="s">
        <v>14</v>
      </c>
      <c r="F444" s="5">
        <v>0.72</v>
      </c>
      <c r="G444">
        <v>3</v>
      </c>
      <c r="H444" t="s">
        <v>18</v>
      </c>
      <c r="I444">
        <v>2008</v>
      </c>
      <c r="J444">
        <v>292</v>
      </c>
    </row>
    <row r="445" spans="1:10">
      <c r="A445" t="s">
        <v>443</v>
      </c>
      <c r="B445" t="s">
        <v>444</v>
      </c>
      <c r="C445" t="s">
        <v>23</v>
      </c>
      <c r="D445" t="s">
        <v>99</v>
      </c>
      <c r="E445" t="s">
        <v>25</v>
      </c>
      <c r="F445" s="5">
        <v>0.7</v>
      </c>
      <c r="G445">
        <v>3.75</v>
      </c>
      <c r="H445" t="s">
        <v>15</v>
      </c>
      <c r="I445">
        <v>2008</v>
      </c>
      <c r="J445">
        <v>292</v>
      </c>
    </row>
    <row r="446" spans="1:10">
      <c r="A446" t="s">
        <v>443</v>
      </c>
      <c r="B446" t="s">
        <v>444</v>
      </c>
      <c r="C446" t="s">
        <v>34</v>
      </c>
      <c r="D446" t="s">
        <v>341</v>
      </c>
      <c r="E446" t="s">
        <v>77</v>
      </c>
      <c r="F446" s="5">
        <v>0.88</v>
      </c>
      <c r="G446">
        <v>3</v>
      </c>
      <c r="H446" t="s">
        <v>18</v>
      </c>
      <c r="I446">
        <v>2008</v>
      </c>
      <c r="J446">
        <v>296</v>
      </c>
    </row>
    <row r="447" spans="1:10">
      <c r="A447" t="s">
        <v>446</v>
      </c>
      <c r="B447" t="s">
        <v>47</v>
      </c>
      <c r="C447" t="s">
        <v>34</v>
      </c>
      <c r="D447" t="s">
        <v>154</v>
      </c>
      <c r="E447" t="s">
        <v>14</v>
      </c>
      <c r="F447" s="5">
        <v>0.76</v>
      </c>
      <c r="G447">
        <v>3</v>
      </c>
      <c r="H447" t="s">
        <v>18</v>
      </c>
      <c r="I447">
        <v>2015</v>
      </c>
      <c r="J447">
        <v>1630</v>
      </c>
    </row>
    <row r="448" spans="1:10">
      <c r="A448" t="s">
        <v>447</v>
      </c>
      <c r="B448" t="s">
        <v>47</v>
      </c>
      <c r="C448" t="s">
        <v>71</v>
      </c>
      <c r="D448" t="s">
        <v>448</v>
      </c>
      <c r="E448" t="s">
        <v>42</v>
      </c>
      <c r="F448" s="5">
        <v>0.78</v>
      </c>
      <c r="G448">
        <v>3</v>
      </c>
      <c r="H448" t="s">
        <v>18</v>
      </c>
      <c r="I448">
        <v>2016</v>
      </c>
      <c r="J448">
        <v>1916</v>
      </c>
    </row>
    <row r="449" spans="1:10">
      <c r="A449" t="s">
        <v>449</v>
      </c>
      <c r="B449" t="s">
        <v>207</v>
      </c>
      <c r="C449" t="s">
        <v>34</v>
      </c>
      <c r="D449" t="s">
        <v>450</v>
      </c>
      <c r="E449" t="s">
        <v>77</v>
      </c>
      <c r="F449" s="5">
        <v>0.65</v>
      </c>
      <c r="G449">
        <v>3</v>
      </c>
      <c r="H449" t="s">
        <v>18</v>
      </c>
      <c r="I449">
        <v>2013</v>
      </c>
      <c r="J449">
        <v>1169</v>
      </c>
    </row>
    <row r="450" spans="1:10">
      <c r="A450" t="s">
        <v>449</v>
      </c>
      <c r="B450" t="s">
        <v>207</v>
      </c>
      <c r="C450" t="s">
        <v>102</v>
      </c>
      <c r="D450" t="s">
        <v>451</v>
      </c>
      <c r="E450" t="s">
        <v>67</v>
      </c>
      <c r="F450" s="5">
        <v>0.85</v>
      </c>
      <c r="G450">
        <v>3</v>
      </c>
      <c r="H450" t="s">
        <v>18</v>
      </c>
      <c r="I450">
        <v>2012</v>
      </c>
      <c r="J450">
        <v>813</v>
      </c>
    </row>
    <row r="451" spans="1:10">
      <c r="A451" t="s">
        <v>449</v>
      </c>
      <c r="B451" t="s">
        <v>207</v>
      </c>
      <c r="C451" t="s">
        <v>34</v>
      </c>
      <c r="D451" t="s">
        <v>452</v>
      </c>
      <c r="E451" t="s">
        <v>14</v>
      </c>
      <c r="F451" s="5">
        <v>1</v>
      </c>
      <c r="G451">
        <v>1</v>
      </c>
      <c r="H451" t="s">
        <v>271</v>
      </c>
      <c r="I451">
        <v>2012</v>
      </c>
      <c r="J451">
        <v>817</v>
      </c>
    </row>
    <row r="452" spans="1:10">
      <c r="A452" t="s">
        <v>449</v>
      </c>
      <c r="B452" t="s">
        <v>207</v>
      </c>
      <c r="C452" t="s">
        <v>12</v>
      </c>
      <c r="D452" t="s">
        <v>453</v>
      </c>
      <c r="E452" t="s">
        <v>67</v>
      </c>
      <c r="F452" s="5">
        <v>0.72</v>
      </c>
      <c r="G452">
        <v>3.75</v>
      </c>
      <c r="H452" t="s">
        <v>15</v>
      </c>
      <c r="I452">
        <v>2012</v>
      </c>
      <c r="J452">
        <v>821</v>
      </c>
    </row>
    <row r="453" spans="1:10">
      <c r="A453" t="s">
        <v>449</v>
      </c>
      <c r="B453" t="s">
        <v>207</v>
      </c>
      <c r="C453" t="s">
        <v>32</v>
      </c>
      <c r="D453" t="s">
        <v>32</v>
      </c>
      <c r="E453" t="s">
        <v>42</v>
      </c>
      <c r="F453" s="5">
        <v>0.7</v>
      </c>
      <c r="G453">
        <v>3</v>
      </c>
      <c r="H453" t="s">
        <v>18</v>
      </c>
      <c r="I453">
        <v>2012</v>
      </c>
      <c r="J453">
        <v>959</v>
      </c>
    </row>
    <row r="454" spans="1:10">
      <c r="A454" t="s">
        <v>449</v>
      </c>
      <c r="B454" t="s">
        <v>207</v>
      </c>
      <c r="C454" t="s">
        <v>118</v>
      </c>
      <c r="D454" t="s">
        <v>118</v>
      </c>
      <c r="E454" t="s">
        <v>42</v>
      </c>
      <c r="F454" s="5">
        <v>0.72</v>
      </c>
      <c r="G454">
        <v>3</v>
      </c>
      <c r="H454" t="s">
        <v>18</v>
      </c>
      <c r="I454">
        <v>2010</v>
      </c>
      <c r="J454">
        <v>470</v>
      </c>
    </row>
    <row r="455" spans="1:10">
      <c r="A455" t="s">
        <v>449</v>
      </c>
      <c r="B455" t="s">
        <v>207</v>
      </c>
      <c r="C455" t="s">
        <v>23</v>
      </c>
      <c r="D455" t="s">
        <v>41</v>
      </c>
      <c r="E455" t="s">
        <v>42</v>
      </c>
      <c r="F455" s="5">
        <v>0.7</v>
      </c>
      <c r="G455">
        <v>3</v>
      </c>
      <c r="H455" t="s">
        <v>18</v>
      </c>
      <c r="I455">
        <v>2010</v>
      </c>
      <c r="J455">
        <v>478</v>
      </c>
    </row>
    <row r="456" spans="1:10">
      <c r="A456" t="s">
        <v>449</v>
      </c>
      <c r="B456" t="s">
        <v>207</v>
      </c>
      <c r="C456" t="s">
        <v>34</v>
      </c>
      <c r="D456" t="s">
        <v>454</v>
      </c>
      <c r="E456" t="s">
        <v>149</v>
      </c>
      <c r="F456" s="5">
        <v>0.72</v>
      </c>
      <c r="G456">
        <v>2</v>
      </c>
      <c r="H456" t="s">
        <v>72</v>
      </c>
      <c r="I456">
        <v>2010</v>
      </c>
      <c r="J456">
        <v>558</v>
      </c>
    </row>
    <row r="457" spans="1:10">
      <c r="A457" t="s">
        <v>449</v>
      </c>
      <c r="B457" t="s">
        <v>207</v>
      </c>
      <c r="C457" t="s">
        <v>69</v>
      </c>
      <c r="D457" t="s">
        <v>69</v>
      </c>
      <c r="E457" t="s">
        <v>42</v>
      </c>
      <c r="F457" s="5">
        <v>0.72</v>
      </c>
      <c r="G457">
        <v>3</v>
      </c>
      <c r="H457" t="s">
        <v>18</v>
      </c>
      <c r="I457">
        <v>2010</v>
      </c>
      <c r="J457">
        <v>558</v>
      </c>
    </row>
    <row r="458" spans="1:10">
      <c r="A458" t="s">
        <v>449</v>
      </c>
      <c r="B458" t="s">
        <v>207</v>
      </c>
      <c r="C458" t="s">
        <v>117</v>
      </c>
      <c r="D458" t="s">
        <v>117</v>
      </c>
      <c r="E458" t="s">
        <v>42</v>
      </c>
      <c r="F458" s="5">
        <v>0.72</v>
      </c>
      <c r="G458">
        <v>3</v>
      </c>
      <c r="H458" t="s">
        <v>18</v>
      </c>
      <c r="I458">
        <v>2010</v>
      </c>
      <c r="J458">
        <v>558</v>
      </c>
    </row>
    <row r="459" spans="1:10">
      <c r="A459" t="s">
        <v>449</v>
      </c>
      <c r="B459" t="s">
        <v>207</v>
      </c>
      <c r="C459" t="s">
        <v>23</v>
      </c>
      <c r="D459" t="s">
        <v>455</v>
      </c>
      <c r="E459" t="s">
        <v>456</v>
      </c>
      <c r="F459" s="5">
        <v>0.72</v>
      </c>
      <c r="G459">
        <v>3</v>
      </c>
      <c r="H459" t="s">
        <v>18</v>
      </c>
      <c r="I459">
        <v>2010</v>
      </c>
      <c r="J459">
        <v>558</v>
      </c>
    </row>
    <row r="460" spans="1:10">
      <c r="A460" t="s">
        <v>449</v>
      </c>
      <c r="B460" t="s">
        <v>207</v>
      </c>
      <c r="C460" t="s">
        <v>21</v>
      </c>
      <c r="D460" t="s">
        <v>263</v>
      </c>
      <c r="E460" t="s">
        <v>25</v>
      </c>
      <c r="F460" s="5">
        <v>0.72</v>
      </c>
      <c r="G460">
        <v>3</v>
      </c>
      <c r="H460" t="s">
        <v>18</v>
      </c>
      <c r="I460">
        <v>2009</v>
      </c>
      <c r="J460">
        <v>341</v>
      </c>
    </row>
    <row r="461" spans="1:10">
      <c r="A461" t="s">
        <v>449</v>
      </c>
      <c r="B461" t="s">
        <v>207</v>
      </c>
      <c r="C461" t="s">
        <v>21</v>
      </c>
      <c r="D461" t="s">
        <v>263</v>
      </c>
      <c r="E461" t="s">
        <v>25</v>
      </c>
      <c r="F461" s="5">
        <v>0.62</v>
      </c>
      <c r="G461">
        <v>3</v>
      </c>
      <c r="H461" t="s">
        <v>18</v>
      </c>
      <c r="I461">
        <v>2009</v>
      </c>
      <c r="J461">
        <v>445</v>
      </c>
    </row>
    <row r="462" spans="1:10">
      <c r="A462" t="s">
        <v>449</v>
      </c>
      <c r="B462" t="s">
        <v>207</v>
      </c>
      <c r="C462" t="s">
        <v>23</v>
      </c>
      <c r="D462" t="s">
        <v>457</v>
      </c>
      <c r="E462" t="s">
        <v>80</v>
      </c>
      <c r="F462" s="5">
        <v>0.7</v>
      </c>
      <c r="G462">
        <v>3</v>
      </c>
      <c r="H462" t="s">
        <v>18</v>
      </c>
      <c r="I462">
        <v>2009</v>
      </c>
      <c r="J462">
        <v>451</v>
      </c>
    </row>
    <row r="463" spans="1:10">
      <c r="A463" t="s">
        <v>449</v>
      </c>
      <c r="B463" t="s">
        <v>207</v>
      </c>
      <c r="C463" t="s">
        <v>23</v>
      </c>
      <c r="D463" t="s">
        <v>458</v>
      </c>
      <c r="E463" t="s">
        <v>80</v>
      </c>
      <c r="F463" s="5">
        <v>0.7</v>
      </c>
      <c r="G463">
        <v>3.75</v>
      </c>
      <c r="H463" t="s">
        <v>15</v>
      </c>
      <c r="I463">
        <v>2009</v>
      </c>
      <c r="J463">
        <v>451</v>
      </c>
    </row>
    <row r="464" spans="1:10">
      <c r="A464" t="s">
        <v>449</v>
      </c>
      <c r="B464" t="s">
        <v>207</v>
      </c>
      <c r="C464" t="s">
        <v>59</v>
      </c>
      <c r="D464" t="s">
        <v>459</v>
      </c>
      <c r="E464" t="s">
        <v>25</v>
      </c>
      <c r="F464" s="5">
        <v>0.72</v>
      </c>
      <c r="G464">
        <v>3</v>
      </c>
      <c r="H464" t="s">
        <v>18</v>
      </c>
      <c r="I464">
        <v>2008</v>
      </c>
      <c r="J464">
        <v>220</v>
      </c>
    </row>
    <row r="465" spans="1:10">
      <c r="A465" t="s">
        <v>449</v>
      </c>
      <c r="B465" t="s">
        <v>207</v>
      </c>
      <c r="C465" t="s">
        <v>23</v>
      </c>
      <c r="D465" t="s">
        <v>266</v>
      </c>
      <c r="E465" t="s">
        <v>113</v>
      </c>
      <c r="F465" s="5">
        <v>0.72</v>
      </c>
      <c r="G465">
        <v>3</v>
      </c>
      <c r="H465" t="s">
        <v>18</v>
      </c>
      <c r="I465">
        <v>2008</v>
      </c>
      <c r="J465">
        <v>220</v>
      </c>
    </row>
    <row r="466" spans="1:10">
      <c r="A466" t="s">
        <v>449</v>
      </c>
      <c r="B466" t="s">
        <v>207</v>
      </c>
      <c r="C466" t="s">
        <v>32</v>
      </c>
      <c r="D466" t="s">
        <v>460</v>
      </c>
      <c r="E466" t="s">
        <v>42</v>
      </c>
      <c r="F466" s="5">
        <v>0.72</v>
      </c>
      <c r="G466">
        <v>3</v>
      </c>
      <c r="H466" t="s">
        <v>18</v>
      </c>
      <c r="I466">
        <v>2007</v>
      </c>
      <c r="J466">
        <v>196</v>
      </c>
    </row>
    <row r="467" spans="1:10">
      <c r="A467" t="s">
        <v>461</v>
      </c>
      <c r="B467" t="s">
        <v>201</v>
      </c>
      <c r="C467" t="s">
        <v>14</v>
      </c>
      <c r="D467" t="s">
        <v>462</v>
      </c>
      <c r="E467" t="s">
        <v>14</v>
      </c>
      <c r="F467" s="5">
        <v>0.7</v>
      </c>
      <c r="G467">
        <v>1</v>
      </c>
      <c r="H467" t="s">
        <v>271</v>
      </c>
      <c r="I467">
        <v>2006</v>
      </c>
      <c r="J467">
        <v>48</v>
      </c>
    </row>
    <row r="468" spans="1:10">
      <c r="A468" t="s">
        <v>463</v>
      </c>
      <c r="B468" t="s">
        <v>177</v>
      </c>
      <c r="C468" t="s">
        <v>40</v>
      </c>
      <c r="D468" t="s">
        <v>464</v>
      </c>
      <c r="E468" t="s">
        <v>67</v>
      </c>
      <c r="F468" s="5">
        <v>0.7</v>
      </c>
      <c r="G468">
        <v>2</v>
      </c>
      <c r="H468" t="s">
        <v>72</v>
      </c>
      <c r="I468">
        <v>2014</v>
      </c>
      <c r="J468">
        <v>1283</v>
      </c>
    </row>
    <row r="469" spans="1:10">
      <c r="A469" t="s">
        <v>463</v>
      </c>
      <c r="B469" t="s">
        <v>177</v>
      </c>
      <c r="C469" t="s">
        <v>465</v>
      </c>
      <c r="D469" t="s">
        <v>466</v>
      </c>
      <c r="E469" t="s">
        <v>42</v>
      </c>
      <c r="F469" s="5">
        <v>0.83</v>
      </c>
      <c r="G469">
        <v>3</v>
      </c>
      <c r="H469" t="s">
        <v>18</v>
      </c>
      <c r="I469">
        <v>2014</v>
      </c>
      <c r="J469">
        <v>1335</v>
      </c>
    </row>
    <row r="470" spans="1:10">
      <c r="A470" t="s">
        <v>463</v>
      </c>
      <c r="B470" t="s">
        <v>177</v>
      </c>
      <c r="C470" t="s">
        <v>82</v>
      </c>
      <c r="D470" t="s">
        <v>467</v>
      </c>
      <c r="E470" t="s">
        <v>67</v>
      </c>
      <c r="F470" s="5">
        <v>0.75</v>
      </c>
      <c r="G470">
        <v>3</v>
      </c>
      <c r="H470" t="s">
        <v>18</v>
      </c>
      <c r="I470">
        <v>2012</v>
      </c>
      <c r="J470">
        <v>971</v>
      </c>
    </row>
    <row r="471" spans="1:10">
      <c r="A471" t="s">
        <v>463</v>
      </c>
      <c r="B471" t="s">
        <v>177</v>
      </c>
      <c r="C471" t="s">
        <v>33</v>
      </c>
      <c r="D471" t="s">
        <v>468</v>
      </c>
      <c r="E471" t="s">
        <v>42</v>
      </c>
      <c r="F471" s="5">
        <v>0.65</v>
      </c>
      <c r="G471">
        <v>3</v>
      </c>
      <c r="H471" t="s">
        <v>18</v>
      </c>
      <c r="I471">
        <v>2012</v>
      </c>
      <c r="J471">
        <v>975</v>
      </c>
    </row>
    <row r="472" spans="1:10">
      <c r="A472" t="s">
        <v>463</v>
      </c>
      <c r="B472" t="s">
        <v>177</v>
      </c>
      <c r="C472" t="s">
        <v>51</v>
      </c>
      <c r="D472" t="s">
        <v>469</v>
      </c>
      <c r="E472" t="s">
        <v>42</v>
      </c>
      <c r="F472" s="5">
        <v>0.67</v>
      </c>
      <c r="G472">
        <v>3</v>
      </c>
      <c r="H472" t="s">
        <v>18</v>
      </c>
      <c r="I472">
        <v>2012</v>
      </c>
      <c r="J472">
        <v>975</v>
      </c>
    </row>
    <row r="473" spans="1:10">
      <c r="A473" t="s">
        <v>463</v>
      </c>
      <c r="B473" t="s">
        <v>177</v>
      </c>
      <c r="C473" t="s">
        <v>465</v>
      </c>
      <c r="D473" t="s">
        <v>465</v>
      </c>
      <c r="E473" t="s">
        <v>42</v>
      </c>
      <c r="F473" s="5">
        <v>0.64</v>
      </c>
      <c r="G473">
        <v>3</v>
      </c>
      <c r="H473" t="s">
        <v>18</v>
      </c>
      <c r="I473">
        <v>2012</v>
      </c>
      <c r="J473">
        <v>975</v>
      </c>
    </row>
    <row r="474" spans="1:10">
      <c r="A474" t="s">
        <v>463</v>
      </c>
      <c r="B474" t="s">
        <v>177</v>
      </c>
      <c r="C474" t="s">
        <v>40</v>
      </c>
      <c r="D474" t="s">
        <v>470</v>
      </c>
      <c r="E474" t="s">
        <v>67</v>
      </c>
      <c r="F474" s="5">
        <v>0.75</v>
      </c>
      <c r="G474">
        <v>3</v>
      </c>
      <c r="H474" t="s">
        <v>18</v>
      </c>
      <c r="I474">
        <v>2012</v>
      </c>
      <c r="J474">
        <v>975</v>
      </c>
    </row>
    <row r="475" spans="1:10">
      <c r="A475" t="s">
        <v>471</v>
      </c>
      <c r="B475" t="s">
        <v>47</v>
      </c>
      <c r="C475" t="s">
        <v>34</v>
      </c>
      <c r="D475" t="s">
        <v>472</v>
      </c>
      <c r="E475" t="s">
        <v>77</v>
      </c>
      <c r="F475" s="5">
        <v>0.85</v>
      </c>
      <c r="G475">
        <v>3</v>
      </c>
      <c r="H475" t="s">
        <v>18</v>
      </c>
      <c r="I475">
        <v>2016</v>
      </c>
      <c r="J475">
        <v>1736</v>
      </c>
    </row>
    <row r="476" spans="1:10">
      <c r="A476" t="s">
        <v>471</v>
      </c>
      <c r="B476" t="s">
        <v>47</v>
      </c>
      <c r="C476" t="s">
        <v>34</v>
      </c>
      <c r="D476" t="s">
        <v>472</v>
      </c>
      <c r="E476" t="s">
        <v>77</v>
      </c>
      <c r="F476" s="5">
        <v>0.73</v>
      </c>
      <c r="G476">
        <v>3.75</v>
      </c>
      <c r="H476" t="s">
        <v>15</v>
      </c>
      <c r="I476">
        <v>2016</v>
      </c>
      <c r="J476">
        <v>1736</v>
      </c>
    </row>
    <row r="477" spans="1:10">
      <c r="A477" t="s">
        <v>473</v>
      </c>
      <c r="B477" t="s">
        <v>177</v>
      </c>
      <c r="C477" t="s">
        <v>177</v>
      </c>
      <c r="D477" t="s">
        <v>474</v>
      </c>
      <c r="E477" t="s">
        <v>14</v>
      </c>
      <c r="F477" s="5">
        <v>0.7</v>
      </c>
      <c r="G477">
        <v>3</v>
      </c>
      <c r="H477" t="s">
        <v>18</v>
      </c>
      <c r="I477">
        <v>2015</v>
      </c>
      <c r="J477">
        <v>1654</v>
      </c>
    </row>
    <row r="478" spans="1:10">
      <c r="A478" t="s">
        <v>473</v>
      </c>
      <c r="B478" t="s">
        <v>177</v>
      </c>
      <c r="C478" t="s">
        <v>177</v>
      </c>
      <c r="D478" t="s">
        <v>475</v>
      </c>
      <c r="E478" t="s">
        <v>14</v>
      </c>
      <c r="F478" s="5">
        <v>0.7</v>
      </c>
      <c r="G478">
        <v>3</v>
      </c>
      <c r="H478" t="s">
        <v>18</v>
      </c>
      <c r="I478">
        <v>2011</v>
      </c>
      <c r="J478">
        <v>785</v>
      </c>
    </row>
    <row r="479" spans="1:10">
      <c r="A479" t="s">
        <v>476</v>
      </c>
      <c r="B479" t="s">
        <v>47</v>
      </c>
      <c r="C479" t="s">
        <v>90</v>
      </c>
      <c r="D479" t="s">
        <v>477</v>
      </c>
      <c r="E479" t="s">
        <v>14</v>
      </c>
      <c r="F479" s="5">
        <v>0.72</v>
      </c>
      <c r="G479">
        <v>3</v>
      </c>
      <c r="H479" t="s">
        <v>18</v>
      </c>
      <c r="I479">
        <v>2017</v>
      </c>
      <c r="J479">
        <v>1928</v>
      </c>
    </row>
    <row r="480" spans="1:10">
      <c r="A480" t="s">
        <v>478</v>
      </c>
      <c r="B480" t="s">
        <v>156</v>
      </c>
      <c r="C480" t="s">
        <v>69</v>
      </c>
      <c r="D480" t="s">
        <v>479</v>
      </c>
      <c r="E480" t="s">
        <v>42</v>
      </c>
      <c r="F480" s="5">
        <v>0.7</v>
      </c>
      <c r="G480">
        <v>3</v>
      </c>
      <c r="H480" t="s">
        <v>18</v>
      </c>
      <c r="I480">
        <v>2015</v>
      </c>
      <c r="J480">
        <v>1610</v>
      </c>
    </row>
    <row r="481" spans="1:10">
      <c r="A481" t="s">
        <v>478</v>
      </c>
      <c r="B481" t="s">
        <v>156</v>
      </c>
      <c r="C481" t="s">
        <v>34</v>
      </c>
      <c r="D481" t="s">
        <v>354</v>
      </c>
      <c r="E481" t="s">
        <v>14</v>
      </c>
      <c r="F481" s="5">
        <v>0.7</v>
      </c>
      <c r="G481">
        <v>3</v>
      </c>
      <c r="H481" t="s">
        <v>18</v>
      </c>
      <c r="I481">
        <v>2015</v>
      </c>
      <c r="J481">
        <v>1610</v>
      </c>
    </row>
    <row r="482" spans="1:10">
      <c r="A482" t="s">
        <v>478</v>
      </c>
      <c r="B482" t="s">
        <v>156</v>
      </c>
      <c r="C482" t="s">
        <v>118</v>
      </c>
      <c r="D482" t="s">
        <v>480</v>
      </c>
      <c r="E482" t="s">
        <v>14</v>
      </c>
      <c r="F482" s="5">
        <v>0.7</v>
      </c>
      <c r="G482">
        <v>2</v>
      </c>
      <c r="H482" t="s">
        <v>72</v>
      </c>
      <c r="I482">
        <v>2015</v>
      </c>
      <c r="J482">
        <v>1666</v>
      </c>
    </row>
    <row r="483" spans="1:10">
      <c r="A483" t="s">
        <v>478</v>
      </c>
      <c r="B483" t="s">
        <v>156</v>
      </c>
      <c r="C483" t="s">
        <v>78</v>
      </c>
      <c r="D483" t="s">
        <v>481</v>
      </c>
      <c r="E483" t="s">
        <v>14</v>
      </c>
      <c r="F483" s="5">
        <v>0.7</v>
      </c>
      <c r="G483">
        <v>3</v>
      </c>
      <c r="H483" t="s">
        <v>18</v>
      </c>
      <c r="I483">
        <v>2015</v>
      </c>
      <c r="J483">
        <v>1666</v>
      </c>
    </row>
    <row r="484" spans="1:10">
      <c r="A484" t="s">
        <v>482</v>
      </c>
      <c r="B484" t="s">
        <v>47</v>
      </c>
      <c r="C484" t="s">
        <v>14</v>
      </c>
      <c r="D484" t="s">
        <v>483</v>
      </c>
      <c r="E484" t="s">
        <v>14</v>
      </c>
      <c r="F484" s="5">
        <v>0.7</v>
      </c>
      <c r="G484">
        <v>3.75</v>
      </c>
      <c r="H484" t="s">
        <v>15</v>
      </c>
      <c r="I484">
        <v>2016</v>
      </c>
      <c r="J484">
        <v>1816</v>
      </c>
    </row>
    <row r="485" spans="1:10">
      <c r="A485" t="s">
        <v>482</v>
      </c>
      <c r="B485" t="s">
        <v>47</v>
      </c>
      <c r="C485" t="s">
        <v>108</v>
      </c>
      <c r="D485" t="s">
        <v>484</v>
      </c>
      <c r="E485" t="s">
        <v>42</v>
      </c>
      <c r="F485" s="5">
        <v>0.7</v>
      </c>
      <c r="G485">
        <v>3</v>
      </c>
      <c r="H485" t="s">
        <v>18</v>
      </c>
      <c r="I485">
        <v>2015</v>
      </c>
      <c r="J485">
        <v>1446</v>
      </c>
    </row>
    <row r="486" spans="1:10">
      <c r="A486" t="s">
        <v>482</v>
      </c>
      <c r="B486" t="s">
        <v>47</v>
      </c>
      <c r="C486" t="s">
        <v>108</v>
      </c>
      <c r="D486" t="s">
        <v>152</v>
      </c>
      <c r="E486" t="s">
        <v>42</v>
      </c>
      <c r="F486" s="5">
        <v>0.7</v>
      </c>
      <c r="G486">
        <v>3</v>
      </c>
      <c r="H486" t="s">
        <v>18</v>
      </c>
      <c r="I486">
        <v>2014</v>
      </c>
      <c r="J486">
        <v>1219</v>
      </c>
    </row>
    <row r="487" spans="1:10">
      <c r="A487" t="s">
        <v>482</v>
      </c>
      <c r="B487" t="s">
        <v>47</v>
      </c>
      <c r="C487" t="s">
        <v>34</v>
      </c>
      <c r="D487" t="s">
        <v>485</v>
      </c>
      <c r="E487" t="s">
        <v>14</v>
      </c>
      <c r="F487" s="5">
        <v>0.7</v>
      </c>
      <c r="G487">
        <v>3</v>
      </c>
      <c r="H487" t="s">
        <v>18</v>
      </c>
      <c r="I487">
        <v>2014</v>
      </c>
      <c r="J487">
        <v>1295</v>
      </c>
    </row>
    <row r="488" spans="1:10">
      <c r="A488" t="s">
        <v>482</v>
      </c>
      <c r="B488" t="s">
        <v>47</v>
      </c>
      <c r="C488" t="s">
        <v>486</v>
      </c>
      <c r="D488" t="s">
        <v>487</v>
      </c>
      <c r="E488" t="s">
        <v>14</v>
      </c>
      <c r="F488" s="5">
        <v>0.7</v>
      </c>
      <c r="G488">
        <v>3</v>
      </c>
      <c r="H488" t="s">
        <v>18</v>
      </c>
      <c r="I488">
        <v>2014</v>
      </c>
      <c r="J488">
        <v>1303</v>
      </c>
    </row>
    <row r="489" spans="1:10">
      <c r="A489" t="s">
        <v>482</v>
      </c>
      <c r="B489" t="s">
        <v>47</v>
      </c>
      <c r="C489" t="s">
        <v>90</v>
      </c>
      <c r="D489" t="s">
        <v>488</v>
      </c>
      <c r="E489" t="s">
        <v>14</v>
      </c>
      <c r="F489" s="5">
        <v>0.7</v>
      </c>
      <c r="G489">
        <v>3.75</v>
      </c>
      <c r="H489" t="s">
        <v>15</v>
      </c>
      <c r="I489">
        <v>2014</v>
      </c>
      <c r="J489">
        <v>1387</v>
      </c>
    </row>
    <row r="490" spans="1:10">
      <c r="A490" t="s">
        <v>482</v>
      </c>
      <c r="B490" t="s">
        <v>47</v>
      </c>
      <c r="C490" t="s">
        <v>23</v>
      </c>
      <c r="D490" t="s">
        <v>489</v>
      </c>
      <c r="E490" t="s">
        <v>14</v>
      </c>
      <c r="F490" s="5">
        <v>0.7</v>
      </c>
      <c r="G490">
        <v>3</v>
      </c>
      <c r="H490" t="s">
        <v>18</v>
      </c>
      <c r="I490">
        <v>2013</v>
      </c>
      <c r="J490">
        <v>1026</v>
      </c>
    </row>
    <row r="491" spans="1:10">
      <c r="A491" t="s">
        <v>482</v>
      </c>
      <c r="B491" t="s">
        <v>47</v>
      </c>
      <c r="C491" t="s">
        <v>23</v>
      </c>
      <c r="D491" t="s">
        <v>306</v>
      </c>
      <c r="E491" t="s">
        <v>14</v>
      </c>
      <c r="F491" s="5">
        <v>0.7</v>
      </c>
      <c r="G491">
        <v>3</v>
      </c>
      <c r="H491" t="s">
        <v>18</v>
      </c>
      <c r="I491">
        <v>2013</v>
      </c>
      <c r="J491">
        <v>1026</v>
      </c>
    </row>
    <row r="492" spans="1:10">
      <c r="A492" t="s">
        <v>482</v>
      </c>
      <c r="B492" t="s">
        <v>47</v>
      </c>
      <c r="C492" t="s">
        <v>23</v>
      </c>
      <c r="D492" t="s">
        <v>490</v>
      </c>
      <c r="E492" t="s">
        <v>14</v>
      </c>
      <c r="F492" s="5">
        <v>0.7</v>
      </c>
      <c r="G492">
        <v>3</v>
      </c>
      <c r="H492" t="s">
        <v>18</v>
      </c>
      <c r="I492">
        <v>2013</v>
      </c>
      <c r="J492">
        <v>1085</v>
      </c>
    </row>
    <row r="493" spans="1:10">
      <c r="A493" t="s">
        <v>482</v>
      </c>
      <c r="B493" t="s">
        <v>47</v>
      </c>
      <c r="C493" t="s">
        <v>40</v>
      </c>
      <c r="D493" t="s">
        <v>40</v>
      </c>
      <c r="E493" t="s">
        <v>14</v>
      </c>
      <c r="F493" s="5">
        <v>0.7</v>
      </c>
      <c r="G493">
        <v>3</v>
      </c>
      <c r="H493" t="s">
        <v>18</v>
      </c>
      <c r="I493">
        <v>2013</v>
      </c>
      <c r="J493">
        <v>1153</v>
      </c>
    </row>
    <row r="494" spans="1:10">
      <c r="A494" t="s">
        <v>482</v>
      </c>
      <c r="B494" t="s">
        <v>47</v>
      </c>
      <c r="C494" t="s">
        <v>143</v>
      </c>
      <c r="D494" t="s">
        <v>491</v>
      </c>
      <c r="E494" t="s">
        <v>14</v>
      </c>
      <c r="F494" s="5">
        <v>0.7</v>
      </c>
      <c r="G494">
        <v>3</v>
      </c>
      <c r="H494" t="s">
        <v>18</v>
      </c>
      <c r="I494">
        <v>2012</v>
      </c>
      <c r="J494">
        <v>805</v>
      </c>
    </row>
    <row r="495" spans="1:10">
      <c r="A495" t="s">
        <v>482</v>
      </c>
      <c r="B495" t="s">
        <v>47</v>
      </c>
      <c r="C495" t="s">
        <v>36</v>
      </c>
      <c r="D495" t="s">
        <v>492</v>
      </c>
      <c r="E495" t="s">
        <v>14</v>
      </c>
      <c r="F495" s="5">
        <v>0.7</v>
      </c>
      <c r="G495">
        <v>3</v>
      </c>
      <c r="H495" t="s">
        <v>18</v>
      </c>
      <c r="I495">
        <v>2012</v>
      </c>
      <c r="J495">
        <v>805</v>
      </c>
    </row>
    <row r="496" spans="1:10">
      <c r="A496" t="s">
        <v>482</v>
      </c>
      <c r="B496" t="s">
        <v>47</v>
      </c>
      <c r="C496" t="s">
        <v>90</v>
      </c>
      <c r="D496" t="s">
        <v>493</v>
      </c>
      <c r="E496" t="s">
        <v>14</v>
      </c>
      <c r="F496" s="5">
        <v>0.7</v>
      </c>
      <c r="G496">
        <v>3.75</v>
      </c>
      <c r="H496" t="s">
        <v>15</v>
      </c>
      <c r="I496">
        <v>2012</v>
      </c>
      <c r="J496">
        <v>915</v>
      </c>
    </row>
    <row r="497" spans="1:10">
      <c r="A497" t="s">
        <v>482</v>
      </c>
      <c r="B497" t="s">
        <v>47</v>
      </c>
      <c r="C497" t="s">
        <v>90</v>
      </c>
      <c r="D497" t="s">
        <v>90</v>
      </c>
      <c r="E497" t="s">
        <v>14</v>
      </c>
      <c r="F497" s="5">
        <v>0.7</v>
      </c>
      <c r="G497">
        <v>3</v>
      </c>
      <c r="H497" t="s">
        <v>18</v>
      </c>
      <c r="I497">
        <v>2011</v>
      </c>
      <c r="J497">
        <v>654</v>
      </c>
    </row>
    <row r="498" spans="1:10">
      <c r="A498" t="s">
        <v>482</v>
      </c>
      <c r="B498" t="s">
        <v>47</v>
      </c>
      <c r="C498" t="s">
        <v>32</v>
      </c>
      <c r="D498" t="s">
        <v>32</v>
      </c>
      <c r="E498" t="s">
        <v>42</v>
      </c>
      <c r="F498" s="5">
        <v>0.7</v>
      </c>
      <c r="G498">
        <v>3</v>
      </c>
      <c r="H498" t="s">
        <v>18</v>
      </c>
      <c r="I498">
        <v>2011</v>
      </c>
      <c r="J498">
        <v>654</v>
      </c>
    </row>
    <row r="499" spans="1:10">
      <c r="A499" t="s">
        <v>482</v>
      </c>
      <c r="B499" t="s">
        <v>47</v>
      </c>
      <c r="C499" t="s">
        <v>82</v>
      </c>
      <c r="D499" t="s">
        <v>82</v>
      </c>
      <c r="E499" t="s">
        <v>14</v>
      </c>
      <c r="F499" s="5">
        <v>0.7</v>
      </c>
      <c r="G499">
        <v>3</v>
      </c>
      <c r="H499" t="s">
        <v>18</v>
      </c>
      <c r="I499">
        <v>2011</v>
      </c>
      <c r="J499">
        <v>654</v>
      </c>
    </row>
    <row r="500" spans="1:10">
      <c r="A500" t="s">
        <v>494</v>
      </c>
      <c r="B500" t="s">
        <v>138</v>
      </c>
      <c r="C500" t="s">
        <v>138</v>
      </c>
      <c r="D500" t="s">
        <v>495</v>
      </c>
      <c r="E500" t="s">
        <v>14</v>
      </c>
      <c r="F500" s="5">
        <v>0.82</v>
      </c>
      <c r="G500">
        <v>3</v>
      </c>
      <c r="H500" t="s">
        <v>18</v>
      </c>
      <c r="I500">
        <v>2014</v>
      </c>
      <c r="J500">
        <v>1223</v>
      </c>
    </row>
    <row r="501" spans="1:10">
      <c r="A501" t="s">
        <v>494</v>
      </c>
      <c r="B501" t="s">
        <v>138</v>
      </c>
      <c r="C501" t="s">
        <v>23</v>
      </c>
      <c r="D501" t="s">
        <v>41</v>
      </c>
      <c r="E501" t="s">
        <v>42</v>
      </c>
      <c r="F501" s="5">
        <v>0.75</v>
      </c>
      <c r="G501">
        <v>3</v>
      </c>
      <c r="H501" t="s">
        <v>18</v>
      </c>
      <c r="I501">
        <v>2012</v>
      </c>
      <c r="J501">
        <v>987</v>
      </c>
    </row>
    <row r="502" spans="1:10">
      <c r="A502" t="s">
        <v>494</v>
      </c>
      <c r="B502" t="s">
        <v>138</v>
      </c>
      <c r="C502" t="s">
        <v>138</v>
      </c>
      <c r="D502" t="s">
        <v>495</v>
      </c>
      <c r="E502" t="s">
        <v>14</v>
      </c>
      <c r="F502" s="5">
        <v>0.7</v>
      </c>
      <c r="G502">
        <v>3.75</v>
      </c>
      <c r="H502" t="s">
        <v>15</v>
      </c>
      <c r="I502">
        <v>2012</v>
      </c>
      <c r="J502">
        <v>987</v>
      </c>
    </row>
    <row r="503" spans="1:10">
      <c r="A503" t="s">
        <v>494</v>
      </c>
      <c r="B503" t="s">
        <v>138</v>
      </c>
      <c r="C503" t="s">
        <v>32</v>
      </c>
      <c r="D503" t="s">
        <v>179</v>
      </c>
      <c r="E503" t="s">
        <v>42</v>
      </c>
      <c r="F503" s="5">
        <v>0.7</v>
      </c>
      <c r="G503">
        <v>3.75</v>
      </c>
      <c r="H503" t="s">
        <v>15</v>
      </c>
      <c r="I503">
        <v>2012</v>
      </c>
      <c r="J503">
        <v>987</v>
      </c>
    </row>
    <row r="504" spans="1:10">
      <c r="A504" t="s">
        <v>494</v>
      </c>
      <c r="B504" t="s">
        <v>138</v>
      </c>
      <c r="C504" t="s">
        <v>138</v>
      </c>
      <c r="D504" t="s">
        <v>496</v>
      </c>
      <c r="E504" t="s">
        <v>25</v>
      </c>
      <c r="F504" s="5">
        <v>0.7</v>
      </c>
      <c r="G504">
        <v>4</v>
      </c>
      <c r="H504" t="s">
        <v>30</v>
      </c>
      <c r="I504">
        <v>2012</v>
      </c>
      <c r="J504">
        <v>987</v>
      </c>
    </row>
    <row r="505" spans="1:10">
      <c r="A505" t="s">
        <v>494</v>
      </c>
      <c r="B505" t="s">
        <v>138</v>
      </c>
      <c r="C505" t="s">
        <v>138</v>
      </c>
      <c r="D505" t="s">
        <v>497</v>
      </c>
      <c r="E505" t="s">
        <v>14</v>
      </c>
      <c r="F505" s="5">
        <v>0.7</v>
      </c>
      <c r="G505">
        <v>3</v>
      </c>
      <c r="H505" t="s">
        <v>18</v>
      </c>
      <c r="I505">
        <v>2012</v>
      </c>
      <c r="J505">
        <v>991</v>
      </c>
    </row>
    <row r="506" spans="1:10">
      <c r="A506" t="s">
        <v>494</v>
      </c>
      <c r="B506" t="s">
        <v>138</v>
      </c>
      <c r="C506" t="s">
        <v>138</v>
      </c>
      <c r="D506" t="s">
        <v>495</v>
      </c>
      <c r="E506" t="s">
        <v>14</v>
      </c>
      <c r="F506" s="5">
        <v>0.6</v>
      </c>
      <c r="G506">
        <v>3</v>
      </c>
      <c r="H506" t="s">
        <v>18</v>
      </c>
      <c r="I506">
        <v>2011</v>
      </c>
      <c r="J506">
        <v>661</v>
      </c>
    </row>
    <row r="507" spans="1:10">
      <c r="A507" t="s">
        <v>494</v>
      </c>
      <c r="B507" t="s">
        <v>138</v>
      </c>
      <c r="C507" t="s">
        <v>138</v>
      </c>
      <c r="D507" t="s">
        <v>496</v>
      </c>
      <c r="E507" t="s">
        <v>25</v>
      </c>
      <c r="F507" s="5">
        <v>0.75</v>
      </c>
      <c r="G507">
        <v>3</v>
      </c>
      <c r="H507" t="s">
        <v>18</v>
      </c>
      <c r="I507">
        <v>2009</v>
      </c>
      <c r="J507">
        <v>423</v>
      </c>
    </row>
    <row r="508" spans="1:10">
      <c r="A508" t="s">
        <v>494</v>
      </c>
      <c r="B508" t="s">
        <v>138</v>
      </c>
      <c r="C508" t="s">
        <v>138</v>
      </c>
      <c r="D508" t="s">
        <v>496</v>
      </c>
      <c r="E508" t="s">
        <v>25</v>
      </c>
      <c r="F508" s="5">
        <v>0.6</v>
      </c>
      <c r="G508">
        <v>3</v>
      </c>
      <c r="H508" t="s">
        <v>18</v>
      </c>
      <c r="I508">
        <v>2009</v>
      </c>
      <c r="J508">
        <v>423</v>
      </c>
    </row>
    <row r="509" spans="1:10">
      <c r="A509" t="s">
        <v>498</v>
      </c>
      <c r="B509" t="s">
        <v>47</v>
      </c>
      <c r="C509" t="s">
        <v>23</v>
      </c>
      <c r="D509" t="s">
        <v>499</v>
      </c>
      <c r="E509" t="s">
        <v>14</v>
      </c>
      <c r="F509" s="5">
        <v>0.72</v>
      </c>
      <c r="G509">
        <v>3</v>
      </c>
      <c r="H509" t="s">
        <v>18</v>
      </c>
      <c r="I509">
        <v>2016</v>
      </c>
      <c r="J509">
        <v>1920</v>
      </c>
    </row>
    <row r="510" spans="1:10">
      <c r="A510" t="s">
        <v>498</v>
      </c>
      <c r="B510" t="s">
        <v>47</v>
      </c>
      <c r="C510" t="s">
        <v>71</v>
      </c>
      <c r="D510" t="s">
        <v>71</v>
      </c>
      <c r="E510" t="s">
        <v>42</v>
      </c>
      <c r="F510" s="5">
        <v>0.72</v>
      </c>
      <c r="G510">
        <v>3</v>
      </c>
      <c r="H510" t="s">
        <v>18</v>
      </c>
      <c r="I510">
        <v>2016</v>
      </c>
      <c r="J510">
        <v>1920</v>
      </c>
    </row>
    <row r="511" spans="1:10">
      <c r="A511" t="s">
        <v>498</v>
      </c>
      <c r="B511" t="s">
        <v>47</v>
      </c>
      <c r="C511" t="s">
        <v>34</v>
      </c>
      <c r="D511" t="s">
        <v>500</v>
      </c>
      <c r="E511" t="s">
        <v>14</v>
      </c>
      <c r="F511" s="5">
        <v>0.7</v>
      </c>
      <c r="G511">
        <v>3</v>
      </c>
      <c r="H511" t="s">
        <v>18</v>
      </c>
      <c r="I511">
        <v>2016</v>
      </c>
      <c r="J511">
        <v>1920</v>
      </c>
    </row>
    <row r="512" spans="1:10">
      <c r="A512" t="s">
        <v>501</v>
      </c>
      <c r="B512" t="s">
        <v>47</v>
      </c>
      <c r="C512" t="s">
        <v>45</v>
      </c>
      <c r="D512" t="s">
        <v>45</v>
      </c>
      <c r="E512" t="s">
        <v>14</v>
      </c>
      <c r="F512" s="5">
        <v>0.75</v>
      </c>
      <c r="G512">
        <v>3</v>
      </c>
      <c r="H512" t="s">
        <v>18</v>
      </c>
      <c r="I512">
        <v>2016</v>
      </c>
      <c r="J512">
        <v>1708</v>
      </c>
    </row>
    <row r="513" spans="1:10">
      <c r="A513" t="s">
        <v>501</v>
      </c>
      <c r="B513" t="s">
        <v>47</v>
      </c>
      <c r="C513" t="s">
        <v>32</v>
      </c>
      <c r="D513" t="s">
        <v>32</v>
      </c>
      <c r="E513" t="s">
        <v>42</v>
      </c>
      <c r="F513" s="5">
        <v>0.7</v>
      </c>
      <c r="G513">
        <v>3</v>
      </c>
      <c r="H513" t="s">
        <v>18</v>
      </c>
      <c r="I513">
        <v>2015</v>
      </c>
      <c r="J513">
        <v>1550</v>
      </c>
    </row>
    <row r="514" spans="1:10">
      <c r="A514" t="s">
        <v>501</v>
      </c>
      <c r="B514" t="s">
        <v>47</v>
      </c>
      <c r="C514" t="s">
        <v>23</v>
      </c>
      <c r="D514" t="s">
        <v>99</v>
      </c>
      <c r="E514" t="s">
        <v>14</v>
      </c>
      <c r="F514" s="5">
        <v>0.7</v>
      </c>
      <c r="G514">
        <v>3</v>
      </c>
      <c r="H514" t="s">
        <v>18</v>
      </c>
      <c r="I514">
        <v>2015</v>
      </c>
      <c r="J514">
        <v>1550</v>
      </c>
    </row>
    <row r="515" spans="1:10">
      <c r="A515" t="s">
        <v>501</v>
      </c>
      <c r="B515" t="s">
        <v>47</v>
      </c>
      <c r="C515" t="s">
        <v>82</v>
      </c>
      <c r="D515" t="s">
        <v>82</v>
      </c>
      <c r="E515" t="s">
        <v>14</v>
      </c>
      <c r="F515" s="5">
        <v>0.7</v>
      </c>
      <c r="G515">
        <v>3</v>
      </c>
      <c r="H515" t="s">
        <v>18</v>
      </c>
      <c r="I515">
        <v>2015</v>
      </c>
      <c r="J515">
        <v>1554</v>
      </c>
    </row>
    <row r="516" spans="1:10">
      <c r="A516" t="s">
        <v>501</v>
      </c>
      <c r="B516" t="s">
        <v>47</v>
      </c>
      <c r="C516" t="s">
        <v>34</v>
      </c>
      <c r="D516" t="s">
        <v>34</v>
      </c>
      <c r="E516" t="s">
        <v>14</v>
      </c>
      <c r="F516" s="5">
        <v>0.7</v>
      </c>
      <c r="G516">
        <v>3</v>
      </c>
      <c r="H516" t="s">
        <v>18</v>
      </c>
      <c r="I516">
        <v>2015</v>
      </c>
      <c r="J516">
        <v>1554</v>
      </c>
    </row>
    <row r="517" spans="1:10">
      <c r="A517" t="s">
        <v>502</v>
      </c>
      <c r="B517" t="s">
        <v>47</v>
      </c>
      <c r="C517" t="s">
        <v>102</v>
      </c>
      <c r="D517" t="s">
        <v>102</v>
      </c>
      <c r="E517" t="s">
        <v>67</v>
      </c>
      <c r="F517" s="5">
        <v>0.7</v>
      </c>
      <c r="G517">
        <v>2</v>
      </c>
      <c r="H517" t="s">
        <v>72</v>
      </c>
      <c r="I517">
        <v>2013</v>
      </c>
      <c r="J517">
        <v>1093</v>
      </c>
    </row>
    <row r="518" spans="1:10">
      <c r="A518" t="s">
        <v>502</v>
      </c>
      <c r="B518" t="s">
        <v>47</v>
      </c>
      <c r="C518" t="s">
        <v>90</v>
      </c>
      <c r="D518" t="s">
        <v>503</v>
      </c>
      <c r="E518" t="s">
        <v>14</v>
      </c>
      <c r="F518" s="5">
        <v>0.7</v>
      </c>
      <c r="G518">
        <v>3</v>
      </c>
      <c r="H518" t="s">
        <v>18</v>
      </c>
      <c r="I518">
        <v>2013</v>
      </c>
      <c r="J518">
        <v>1093</v>
      </c>
    </row>
    <row r="519" spans="1:10">
      <c r="A519" t="s">
        <v>502</v>
      </c>
      <c r="B519" t="s">
        <v>47</v>
      </c>
      <c r="C519" t="s">
        <v>23</v>
      </c>
      <c r="D519" t="s">
        <v>23</v>
      </c>
      <c r="E519" t="s">
        <v>14</v>
      </c>
      <c r="F519" s="5">
        <v>0.7</v>
      </c>
      <c r="G519">
        <v>3</v>
      </c>
      <c r="H519" t="s">
        <v>18</v>
      </c>
      <c r="I519">
        <v>2013</v>
      </c>
      <c r="J519">
        <v>1093</v>
      </c>
    </row>
    <row r="520" spans="1:10">
      <c r="A520" t="s">
        <v>502</v>
      </c>
      <c r="B520" t="s">
        <v>47</v>
      </c>
      <c r="C520" t="s">
        <v>504</v>
      </c>
      <c r="D520" t="s">
        <v>504</v>
      </c>
      <c r="E520" t="s">
        <v>67</v>
      </c>
      <c r="F520" s="5">
        <v>0.58</v>
      </c>
      <c r="G520">
        <v>3</v>
      </c>
      <c r="H520" t="s">
        <v>18</v>
      </c>
      <c r="I520">
        <v>2012</v>
      </c>
      <c r="J520">
        <v>907</v>
      </c>
    </row>
    <row r="521" spans="1:10">
      <c r="A521" t="s">
        <v>505</v>
      </c>
      <c r="B521" t="s">
        <v>33</v>
      </c>
      <c r="C521" t="s">
        <v>33</v>
      </c>
      <c r="D521" t="s">
        <v>506</v>
      </c>
      <c r="E521" t="s">
        <v>14</v>
      </c>
      <c r="F521" s="5">
        <v>0.72</v>
      </c>
      <c r="G521">
        <v>3</v>
      </c>
      <c r="H521" t="s">
        <v>18</v>
      </c>
      <c r="I521">
        <v>2015</v>
      </c>
      <c r="J521">
        <v>1462</v>
      </c>
    </row>
    <row r="522" spans="1:10">
      <c r="A522" t="s">
        <v>505</v>
      </c>
      <c r="B522" t="s">
        <v>33</v>
      </c>
      <c r="C522" t="s">
        <v>33</v>
      </c>
      <c r="D522" t="s">
        <v>507</v>
      </c>
      <c r="E522" t="s">
        <v>14</v>
      </c>
      <c r="F522" s="5">
        <v>0.65</v>
      </c>
      <c r="G522">
        <v>3</v>
      </c>
      <c r="H522" t="s">
        <v>18</v>
      </c>
      <c r="I522">
        <v>2015</v>
      </c>
      <c r="J522">
        <v>1462</v>
      </c>
    </row>
    <row r="523" spans="1:10">
      <c r="A523" t="s">
        <v>508</v>
      </c>
      <c r="B523" t="s">
        <v>509</v>
      </c>
      <c r="C523" t="s">
        <v>379</v>
      </c>
      <c r="D523" t="s">
        <v>510</v>
      </c>
      <c r="E523" t="s">
        <v>67</v>
      </c>
      <c r="F523" s="5">
        <v>0.7</v>
      </c>
      <c r="G523">
        <v>2</v>
      </c>
      <c r="H523" t="s">
        <v>72</v>
      </c>
      <c r="I523">
        <v>2016</v>
      </c>
      <c r="J523">
        <v>1832</v>
      </c>
    </row>
    <row r="524" spans="1:10">
      <c r="A524" t="s">
        <v>508</v>
      </c>
      <c r="B524" t="s">
        <v>509</v>
      </c>
      <c r="C524" t="s">
        <v>32</v>
      </c>
      <c r="D524" t="s">
        <v>511</v>
      </c>
      <c r="E524" t="s">
        <v>14</v>
      </c>
      <c r="F524" s="5">
        <v>0.7</v>
      </c>
      <c r="G524">
        <v>3</v>
      </c>
      <c r="H524" t="s">
        <v>18</v>
      </c>
      <c r="I524">
        <v>2016</v>
      </c>
      <c r="J524">
        <v>1832</v>
      </c>
    </row>
    <row r="525" spans="1:10">
      <c r="A525" t="s">
        <v>512</v>
      </c>
      <c r="B525" t="s">
        <v>47</v>
      </c>
      <c r="C525" t="s">
        <v>32</v>
      </c>
      <c r="D525" t="s">
        <v>32</v>
      </c>
      <c r="E525" t="s">
        <v>42</v>
      </c>
      <c r="F525" s="5">
        <v>0.66</v>
      </c>
      <c r="G525">
        <v>2</v>
      </c>
      <c r="H525" t="s">
        <v>72</v>
      </c>
      <c r="I525">
        <v>2007</v>
      </c>
      <c r="J525">
        <v>170</v>
      </c>
    </row>
    <row r="526" spans="1:10">
      <c r="A526" t="s">
        <v>512</v>
      </c>
      <c r="B526" t="s">
        <v>47</v>
      </c>
      <c r="C526" t="s">
        <v>143</v>
      </c>
      <c r="D526" t="s">
        <v>143</v>
      </c>
      <c r="E526" t="s">
        <v>14</v>
      </c>
      <c r="F526" s="5">
        <v>0.64</v>
      </c>
      <c r="G526">
        <v>3</v>
      </c>
      <c r="H526" t="s">
        <v>18</v>
      </c>
      <c r="I526">
        <v>2007</v>
      </c>
      <c r="J526">
        <v>175</v>
      </c>
    </row>
    <row r="527" spans="1:10">
      <c r="A527" t="s">
        <v>512</v>
      </c>
      <c r="B527" t="s">
        <v>47</v>
      </c>
      <c r="C527" t="s">
        <v>34</v>
      </c>
      <c r="D527" t="s">
        <v>34</v>
      </c>
      <c r="E527" t="s">
        <v>14</v>
      </c>
      <c r="F527" s="5">
        <v>0.71</v>
      </c>
      <c r="G527">
        <v>3</v>
      </c>
      <c r="H527" t="s">
        <v>18</v>
      </c>
      <c r="I527">
        <v>2007</v>
      </c>
      <c r="J527">
        <v>175</v>
      </c>
    </row>
    <row r="528" spans="1:10">
      <c r="A528" t="s">
        <v>512</v>
      </c>
      <c r="B528" t="s">
        <v>47</v>
      </c>
      <c r="C528" t="s">
        <v>102</v>
      </c>
      <c r="D528" t="s">
        <v>102</v>
      </c>
      <c r="E528" t="s">
        <v>67</v>
      </c>
      <c r="F528" s="5">
        <v>0.6</v>
      </c>
      <c r="G528">
        <v>3</v>
      </c>
      <c r="H528" t="s">
        <v>18</v>
      </c>
      <c r="I528">
        <v>2007</v>
      </c>
      <c r="J528">
        <v>175</v>
      </c>
    </row>
    <row r="529" spans="1:10">
      <c r="A529" t="s">
        <v>512</v>
      </c>
      <c r="B529" t="s">
        <v>47</v>
      </c>
      <c r="C529" t="s">
        <v>40</v>
      </c>
      <c r="D529" t="s">
        <v>40</v>
      </c>
      <c r="E529" t="s">
        <v>14</v>
      </c>
      <c r="F529" s="5">
        <v>0.64</v>
      </c>
      <c r="G529">
        <v>3</v>
      </c>
      <c r="H529" t="s">
        <v>18</v>
      </c>
      <c r="I529">
        <v>2007</v>
      </c>
      <c r="J529">
        <v>180</v>
      </c>
    </row>
    <row r="530" spans="1:10">
      <c r="A530" t="s">
        <v>512</v>
      </c>
      <c r="B530" t="s">
        <v>47</v>
      </c>
      <c r="C530" t="s">
        <v>21</v>
      </c>
      <c r="D530" t="s">
        <v>21</v>
      </c>
      <c r="E530" t="s">
        <v>14</v>
      </c>
      <c r="F530" s="5">
        <v>0.64</v>
      </c>
      <c r="G530">
        <v>3</v>
      </c>
      <c r="H530" t="s">
        <v>18</v>
      </c>
      <c r="I530">
        <v>2007</v>
      </c>
      <c r="J530">
        <v>180</v>
      </c>
    </row>
    <row r="531" spans="1:10">
      <c r="A531" t="s">
        <v>513</v>
      </c>
      <c r="B531" t="s">
        <v>11</v>
      </c>
      <c r="C531" t="s">
        <v>40</v>
      </c>
      <c r="D531" t="s">
        <v>40</v>
      </c>
      <c r="E531" t="s">
        <v>14</v>
      </c>
      <c r="F531" s="5">
        <v>0.64</v>
      </c>
      <c r="G531">
        <v>3</v>
      </c>
      <c r="H531" t="s">
        <v>18</v>
      </c>
      <c r="I531">
        <v>2009</v>
      </c>
      <c r="J531">
        <v>423</v>
      </c>
    </row>
    <row r="532" spans="1:10">
      <c r="A532" t="s">
        <v>513</v>
      </c>
      <c r="B532" t="s">
        <v>11</v>
      </c>
      <c r="C532" t="s">
        <v>23</v>
      </c>
      <c r="D532" t="s">
        <v>23</v>
      </c>
      <c r="E532" t="s">
        <v>14</v>
      </c>
      <c r="F532" s="5">
        <v>0.66</v>
      </c>
      <c r="G532">
        <v>3.75</v>
      </c>
      <c r="H532" t="s">
        <v>15</v>
      </c>
      <c r="I532">
        <v>2008</v>
      </c>
      <c r="J532">
        <v>263</v>
      </c>
    </row>
    <row r="533" spans="1:10">
      <c r="A533" t="s">
        <v>514</v>
      </c>
      <c r="B533" t="s">
        <v>107</v>
      </c>
      <c r="C533" t="s">
        <v>82</v>
      </c>
      <c r="D533" t="s">
        <v>515</v>
      </c>
      <c r="E533" t="s">
        <v>14</v>
      </c>
      <c r="F533" s="5">
        <v>0.72</v>
      </c>
      <c r="G533">
        <v>2</v>
      </c>
      <c r="H533" t="s">
        <v>72</v>
      </c>
      <c r="I533">
        <v>2016</v>
      </c>
      <c r="J533">
        <v>1916</v>
      </c>
    </row>
    <row r="534" spans="1:10">
      <c r="A534" t="s">
        <v>516</v>
      </c>
      <c r="B534" t="s">
        <v>47</v>
      </c>
      <c r="C534" t="s">
        <v>45</v>
      </c>
      <c r="D534" t="s">
        <v>517</v>
      </c>
      <c r="E534" t="s">
        <v>14</v>
      </c>
      <c r="F534" s="5">
        <v>0.8</v>
      </c>
      <c r="G534">
        <v>3</v>
      </c>
      <c r="H534" t="s">
        <v>18</v>
      </c>
      <c r="I534">
        <v>2008</v>
      </c>
      <c r="J534">
        <v>241</v>
      </c>
    </row>
    <row r="535" spans="1:10">
      <c r="A535" t="s">
        <v>516</v>
      </c>
      <c r="B535" t="s">
        <v>47</v>
      </c>
      <c r="C535" t="s">
        <v>143</v>
      </c>
      <c r="D535" t="s">
        <v>143</v>
      </c>
      <c r="E535" t="s">
        <v>42</v>
      </c>
      <c r="F535" s="5">
        <v>0.77</v>
      </c>
      <c r="G535">
        <v>3</v>
      </c>
      <c r="H535" t="s">
        <v>18</v>
      </c>
      <c r="I535">
        <v>2007</v>
      </c>
      <c r="J535">
        <v>166</v>
      </c>
    </row>
    <row r="536" spans="1:10">
      <c r="A536" t="s">
        <v>516</v>
      </c>
      <c r="B536" t="s">
        <v>47</v>
      </c>
      <c r="C536" t="s">
        <v>90</v>
      </c>
      <c r="D536" t="s">
        <v>90</v>
      </c>
      <c r="E536" t="s">
        <v>14</v>
      </c>
      <c r="F536" s="5">
        <v>0.77</v>
      </c>
      <c r="G536">
        <v>3</v>
      </c>
      <c r="H536" t="s">
        <v>18</v>
      </c>
      <c r="I536">
        <v>2007</v>
      </c>
      <c r="J536">
        <v>166</v>
      </c>
    </row>
    <row r="537" spans="1:10">
      <c r="A537" t="s">
        <v>518</v>
      </c>
      <c r="B537" t="s">
        <v>47</v>
      </c>
      <c r="C537" t="s">
        <v>138</v>
      </c>
      <c r="D537" t="s">
        <v>519</v>
      </c>
      <c r="E537" t="s">
        <v>14</v>
      </c>
      <c r="F537" s="5">
        <v>0.7</v>
      </c>
      <c r="G537">
        <v>3.75</v>
      </c>
      <c r="H537" t="s">
        <v>15</v>
      </c>
      <c r="I537">
        <v>2017</v>
      </c>
      <c r="J537">
        <v>1952</v>
      </c>
    </row>
    <row r="538" spans="1:10">
      <c r="A538" t="s">
        <v>518</v>
      </c>
      <c r="B538" t="s">
        <v>47</v>
      </c>
      <c r="C538" t="s">
        <v>71</v>
      </c>
      <c r="D538" t="s">
        <v>81</v>
      </c>
      <c r="E538" t="s">
        <v>42</v>
      </c>
      <c r="F538" s="5">
        <v>0.78</v>
      </c>
      <c r="G538">
        <v>3</v>
      </c>
      <c r="H538" t="s">
        <v>18</v>
      </c>
      <c r="I538">
        <v>2016</v>
      </c>
      <c r="J538">
        <v>1864</v>
      </c>
    </row>
    <row r="539" spans="1:10">
      <c r="A539" t="s">
        <v>518</v>
      </c>
      <c r="B539" t="s">
        <v>47</v>
      </c>
      <c r="C539" t="s">
        <v>45</v>
      </c>
      <c r="D539" t="s">
        <v>520</v>
      </c>
      <c r="E539" t="s">
        <v>14</v>
      </c>
      <c r="F539" s="5">
        <v>0.7</v>
      </c>
      <c r="G539">
        <v>3.75</v>
      </c>
      <c r="H539" t="s">
        <v>15</v>
      </c>
      <c r="I539">
        <v>2015</v>
      </c>
      <c r="J539">
        <v>1634</v>
      </c>
    </row>
    <row r="540" spans="1:10">
      <c r="A540" t="s">
        <v>518</v>
      </c>
      <c r="B540" t="s">
        <v>47</v>
      </c>
      <c r="C540" t="s">
        <v>90</v>
      </c>
      <c r="D540" t="s">
        <v>127</v>
      </c>
      <c r="E540" t="s">
        <v>14</v>
      </c>
      <c r="F540" s="5">
        <v>0.74</v>
      </c>
      <c r="G540">
        <v>3</v>
      </c>
      <c r="H540" t="s">
        <v>18</v>
      </c>
      <c r="I540">
        <v>2014</v>
      </c>
      <c r="J540">
        <v>1235</v>
      </c>
    </row>
    <row r="541" spans="1:10">
      <c r="A541" t="s">
        <v>518</v>
      </c>
      <c r="B541" t="s">
        <v>47</v>
      </c>
      <c r="C541" t="s">
        <v>34</v>
      </c>
      <c r="D541" t="s">
        <v>521</v>
      </c>
      <c r="E541" t="s">
        <v>14</v>
      </c>
      <c r="F541" s="5">
        <v>0.7</v>
      </c>
      <c r="G541">
        <v>3</v>
      </c>
      <c r="H541" t="s">
        <v>18</v>
      </c>
      <c r="I541">
        <v>2013</v>
      </c>
      <c r="J541">
        <v>1034</v>
      </c>
    </row>
    <row r="542" spans="1:10">
      <c r="A542" t="s">
        <v>518</v>
      </c>
      <c r="B542" t="s">
        <v>47</v>
      </c>
      <c r="C542" t="s">
        <v>34</v>
      </c>
      <c r="D542" t="s">
        <v>154</v>
      </c>
      <c r="E542" t="s">
        <v>14</v>
      </c>
      <c r="F542" s="5">
        <v>0.76</v>
      </c>
      <c r="G542">
        <v>3</v>
      </c>
      <c r="H542" t="s">
        <v>18</v>
      </c>
      <c r="I542">
        <v>2013</v>
      </c>
      <c r="J542">
        <v>1193</v>
      </c>
    </row>
    <row r="543" spans="1:10">
      <c r="A543" t="s">
        <v>518</v>
      </c>
      <c r="B543" t="s">
        <v>47</v>
      </c>
      <c r="C543" t="s">
        <v>45</v>
      </c>
      <c r="D543" t="s">
        <v>45</v>
      </c>
      <c r="E543" t="s">
        <v>14</v>
      </c>
      <c r="F543" s="5">
        <v>0.75</v>
      </c>
      <c r="G543">
        <v>3</v>
      </c>
      <c r="H543" t="s">
        <v>18</v>
      </c>
      <c r="I543">
        <v>2012</v>
      </c>
      <c r="J543">
        <v>895</v>
      </c>
    </row>
    <row r="544" spans="1:10">
      <c r="A544" t="s">
        <v>518</v>
      </c>
      <c r="B544" t="s">
        <v>47</v>
      </c>
      <c r="C544" t="s">
        <v>108</v>
      </c>
      <c r="D544" t="s">
        <v>108</v>
      </c>
      <c r="E544" t="s">
        <v>42</v>
      </c>
      <c r="F544" s="5">
        <v>0.72</v>
      </c>
      <c r="G544">
        <v>3</v>
      </c>
      <c r="H544" t="s">
        <v>18</v>
      </c>
      <c r="I544">
        <v>2012</v>
      </c>
      <c r="J544">
        <v>955</v>
      </c>
    </row>
    <row r="545" spans="1:10">
      <c r="A545" t="s">
        <v>518</v>
      </c>
      <c r="B545" t="s">
        <v>47</v>
      </c>
      <c r="C545" t="s">
        <v>32</v>
      </c>
      <c r="D545" t="s">
        <v>179</v>
      </c>
      <c r="E545" t="s">
        <v>42</v>
      </c>
      <c r="F545" s="5">
        <v>0.8</v>
      </c>
      <c r="G545">
        <v>3</v>
      </c>
      <c r="H545" t="s">
        <v>18</v>
      </c>
      <c r="I545">
        <v>2011</v>
      </c>
      <c r="J545">
        <v>661</v>
      </c>
    </row>
    <row r="546" spans="1:10">
      <c r="A546" t="s">
        <v>518</v>
      </c>
      <c r="B546" t="s">
        <v>47</v>
      </c>
      <c r="C546" t="s">
        <v>32</v>
      </c>
      <c r="D546" t="s">
        <v>179</v>
      </c>
      <c r="E546" t="s">
        <v>42</v>
      </c>
      <c r="F546" s="5">
        <v>0.72</v>
      </c>
      <c r="G546">
        <v>3</v>
      </c>
      <c r="H546" t="s">
        <v>18</v>
      </c>
      <c r="I546">
        <v>2011</v>
      </c>
      <c r="J546">
        <v>661</v>
      </c>
    </row>
    <row r="547" spans="1:10">
      <c r="A547" t="s">
        <v>518</v>
      </c>
      <c r="B547" t="s">
        <v>47</v>
      </c>
      <c r="C547" t="s">
        <v>23</v>
      </c>
      <c r="D547" t="s">
        <v>522</v>
      </c>
      <c r="E547" t="s">
        <v>25</v>
      </c>
      <c r="F547" s="5">
        <v>0.75</v>
      </c>
      <c r="G547">
        <v>3</v>
      </c>
      <c r="H547" t="s">
        <v>18</v>
      </c>
      <c r="I547">
        <v>2011</v>
      </c>
      <c r="J547">
        <v>682</v>
      </c>
    </row>
    <row r="548" spans="1:10">
      <c r="A548" t="s">
        <v>518</v>
      </c>
      <c r="B548" t="s">
        <v>47</v>
      </c>
      <c r="C548" t="s">
        <v>90</v>
      </c>
      <c r="D548" t="s">
        <v>238</v>
      </c>
      <c r="E548" t="s">
        <v>14</v>
      </c>
      <c r="F548" s="5">
        <v>0.74</v>
      </c>
      <c r="G548">
        <v>3</v>
      </c>
      <c r="H548" t="s">
        <v>18</v>
      </c>
      <c r="I548">
        <v>2011</v>
      </c>
      <c r="J548">
        <v>769</v>
      </c>
    </row>
    <row r="549" spans="1:10">
      <c r="A549" t="s">
        <v>518</v>
      </c>
      <c r="B549" t="s">
        <v>47</v>
      </c>
      <c r="C549" t="s">
        <v>34</v>
      </c>
      <c r="D549" t="s">
        <v>34</v>
      </c>
      <c r="E549" t="s">
        <v>14</v>
      </c>
      <c r="F549" s="5">
        <v>0.7</v>
      </c>
      <c r="G549">
        <v>3</v>
      </c>
      <c r="H549" t="s">
        <v>18</v>
      </c>
      <c r="I549">
        <v>2011</v>
      </c>
      <c r="J549">
        <v>769</v>
      </c>
    </row>
    <row r="550" spans="1:10">
      <c r="A550" t="s">
        <v>523</v>
      </c>
      <c r="B550" t="s">
        <v>156</v>
      </c>
      <c r="C550" t="s">
        <v>23</v>
      </c>
      <c r="D550" t="s">
        <v>28</v>
      </c>
      <c r="E550" t="s">
        <v>14</v>
      </c>
      <c r="F550" s="5">
        <v>0.85</v>
      </c>
      <c r="G550">
        <v>3</v>
      </c>
      <c r="H550" t="s">
        <v>18</v>
      </c>
      <c r="I550">
        <v>2015</v>
      </c>
      <c r="J550">
        <v>1688</v>
      </c>
    </row>
    <row r="551" spans="1:10">
      <c r="A551" t="s">
        <v>523</v>
      </c>
      <c r="B551" t="s">
        <v>156</v>
      </c>
      <c r="C551" t="s">
        <v>31</v>
      </c>
      <c r="D551" t="s">
        <v>524</v>
      </c>
      <c r="E551" t="s">
        <v>14</v>
      </c>
      <c r="F551" s="5">
        <v>0.72</v>
      </c>
      <c r="G551">
        <v>3</v>
      </c>
      <c r="H551" t="s">
        <v>18</v>
      </c>
      <c r="I551">
        <v>2014</v>
      </c>
      <c r="J551">
        <v>1371</v>
      </c>
    </row>
    <row r="552" spans="1:10">
      <c r="A552" t="s">
        <v>523</v>
      </c>
      <c r="B552" t="s">
        <v>156</v>
      </c>
      <c r="C552" t="s">
        <v>23</v>
      </c>
      <c r="D552" t="s">
        <v>525</v>
      </c>
      <c r="E552" t="s">
        <v>42</v>
      </c>
      <c r="F552" s="5">
        <v>0.72</v>
      </c>
      <c r="G552">
        <v>3</v>
      </c>
      <c r="H552" t="s">
        <v>18</v>
      </c>
      <c r="I552">
        <v>2014</v>
      </c>
      <c r="J552">
        <v>1371</v>
      </c>
    </row>
    <row r="553" spans="1:10">
      <c r="A553" t="s">
        <v>523</v>
      </c>
      <c r="B553" t="s">
        <v>156</v>
      </c>
      <c r="C553" t="s">
        <v>78</v>
      </c>
      <c r="D553" t="s">
        <v>526</v>
      </c>
      <c r="E553" t="s">
        <v>80</v>
      </c>
      <c r="F553" s="5">
        <v>0.72</v>
      </c>
      <c r="G553">
        <v>3</v>
      </c>
      <c r="H553" t="s">
        <v>18</v>
      </c>
      <c r="I553">
        <v>2014</v>
      </c>
      <c r="J553">
        <v>1407</v>
      </c>
    </row>
    <row r="554" spans="1:10">
      <c r="A554" t="s">
        <v>527</v>
      </c>
      <c r="B554" t="s">
        <v>47</v>
      </c>
      <c r="C554" t="s">
        <v>528</v>
      </c>
      <c r="D554" t="s">
        <v>529</v>
      </c>
      <c r="E554" t="s">
        <v>14</v>
      </c>
      <c r="F554" s="5">
        <v>0.7</v>
      </c>
      <c r="G554">
        <v>3.75</v>
      </c>
      <c r="H554" t="s">
        <v>15</v>
      </c>
      <c r="I554">
        <v>2009</v>
      </c>
      <c r="J554">
        <v>311</v>
      </c>
    </row>
    <row r="555" spans="1:10">
      <c r="A555" t="s">
        <v>530</v>
      </c>
      <c r="B555" t="s">
        <v>201</v>
      </c>
      <c r="C555" t="s">
        <v>504</v>
      </c>
      <c r="D555" t="s">
        <v>531</v>
      </c>
      <c r="E555" t="s">
        <v>67</v>
      </c>
      <c r="F555" s="5">
        <v>0.88</v>
      </c>
      <c r="G555">
        <v>3</v>
      </c>
      <c r="H555" t="s">
        <v>18</v>
      </c>
      <c r="I555">
        <v>2008</v>
      </c>
      <c r="J555">
        <v>304</v>
      </c>
    </row>
    <row r="556" spans="1:10">
      <c r="A556" t="s">
        <v>530</v>
      </c>
      <c r="B556" t="s">
        <v>201</v>
      </c>
      <c r="C556" t="s">
        <v>14</v>
      </c>
      <c r="D556" t="s">
        <v>532</v>
      </c>
      <c r="E556" t="s">
        <v>14</v>
      </c>
      <c r="F556" s="5">
        <v>0.7</v>
      </c>
      <c r="G556">
        <v>1</v>
      </c>
      <c r="H556" t="s">
        <v>271</v>
      </c>
      <c r="I556">
        <v>2006</v>
      </c>
      <c r="J556">
        <v>63</v>
      </c>
    </row>
    <row r="557" spans="1:10">
      <c r="A557" t="s">
        <v>533</v>
      </c>
      <c r="B557" t="s">
        <v>110</v>
      </c>
      <c r="C557" t="s">
        <v>34</v>
      </c>
      <c r="D557" t="s">
        <v>136</v>
      </c>
      <c r="E557" t="s">
        <v>14</v>
      </c>
      <c r="F557" s="5">
        <v>0.7</v>
      </c>
      <c r="G557">
        <v>3.75</v>
      </c>
      <c r="H557" t="s">
        <v>15</v>
      </c>
      <c r="I557">
        <v>2015</v>
      </c>
      <c r="J557">
        <v>1672</v>
      </c>
    </row>
    <row r="558" spans="1:10">
      <c r="A558" t="s">
        <v>533</v>
      </c>
      <c r="B558" t="s">
        <v>110</v>
      </c>
      <c r="C558" t="s">
        <v>23</v>
      </c>
      <c r="D558" t="s">
        <v>534</v>
      </c>
      <c r="E558" t="s">
        <v>535</v>
      </c>
      <c r="F558" s="5">
        <v>0.7</v>
      </c>
      <c r="G558">
        <v>3.75</v>
      </c>
      <c r="H558" t="s">
        <v>15</v>
      </c>
      <c r="I558">
        <v>2015</v>
      </c>
      <c r="J558">
        <v>1672</v>
      </c>
    </row>
    <row r="559" spans="1:10">
      <c r="A559" t="s">
        <v>533</v>
      </c>
      <c r="B559" t="s">
        <v>110</v>
      </c>
      <c r="C559" t="s">
        <v>23</v>
      </c>
      <c r="D559" t="s">
        <v>536</v>
      </c>
      <c r="E559" t="s">
        <v>25</v>
      </c>
      <c r="F559" s="5">
        <v>1</v>
      </c>
      <c r="G559">
        <v>3</v>
      </c>
      <c r="H559" t="s">
        <v>18</v>
      </c>
      <c r="I559">
        <v>2013</v>
      </c>
      <c r="J559">
        <v>1109</v>
      </c>
    </row>
    <row r="560" spans="1:10">
      <c r="A560" t="s">
        <v>533</v>
      </c>
      <c r="B560" t="s">
        <v>110</v>
      </c>
      <c r="C560" t="s">
        <v>82</v>
      </c>
      <c r="D560" t="s">
        <v>537</v>
      </c>
      <c r="E560" t="s">
        <v>14</v>
      </c>
      <c r="F560" s="5">
        <v>0.7</v>
      </c>
      <c r="G560">
        <v>3</v>
      </c>
      <c r="H560" t="s">
        <v>18</v>
      </c>
      <c r="I560">
        <v>2012</v>
      </c>
      <c r="J560">
        <v>863</v>
      </c>
    </row>
    <row r="561" spans="1:10">
      <c r="A561" t="s">
        <v>533</v>
      </c>
      <c r="B561" t="s">
        <v>110</v>
      </c>
      <c r="C561" t="s">
        <v>23</v>
      </c>
      <c r="D561" t="s">
        <v>538</v>
      </c>
      <c r="E561" t="s">
        <v>25</v>
      </c>
      <c r="F561" s="5">
        <v>0.7</v>
      </c>
      <c r="G561">
        <v>3.75</v>
      </c>
      <c r="H561" t="s">
        <v>15</v>
      </c>
      <c r="I561">
        <v>2012</v>
      </c>
      <c r="J561">
        <v>863</v>
      </c>
    </row>
    <row r="562" spans="1:10">
      <c r="A562" t="s">
        <v>533</v>
      </c>
      <c r="B562" t="s">
        <v>110</v>
      </c>
      <c r="C562" t="s">
        <v>23</v>
      </c>
      <c r="D562" t="s">
        <v>539</v>
      </c>
      <c r="E562" t="s">
        <v>25</v>
      </c>
      <c r="F562" s="5">
        <v>0.7</v>
      </c>
      <c r="G562">
        <v>3</v>
      </c>
      <c r="H562" t="s">
        <v>18</v>
      </c>
      <c r="I562">
        <v>2011</v>
      </c>
      <c r="J562">
        <v>693</v>
      </c>
    </row>
    <row r="563" spans="1:10">
      <c r="A563" t="s">
        <v>533</v>
      </c>
      <c r="B563" t="s">
        <v>110</v>
      </c>
      <c r="C563" t="s">
        <v>23</v>
      </c>
      <c r="D563" t="s">
        <v>540</v>
      </c>
      <c r="E563" t="s">
        <v>42</v>
      </c>
      <c r="F563" s="5">
        <v>0.7</v>
      </c>
      <c r="G563">
        <v>3</v>
      </c>
      <c r="H563" t="s">
        <v>18</v>
      </c>
      <c r="I563">
        <v>2010</v>
      </c>
      <c r="J563">
        <v>470</v>
      </c>
    </row>
    <row r="564" spans="1:10">
      <c r="A564" t="s">
        <v>533</v>
      </c>
      <c r="B564" t="s">
        <v>110</v>
      </c>
      <c r="C564" t="s">
        <v>23</v>
      </c>
      <c r="D564" t="s">
        <v>541</v>
      </c>
      <c r="E564" t="s">
        <v>42</v>
      </c>
      <c r="F564" s="5">
        <v>0.7</v>
      </c>
      <c r="G564">
        <v>3</v>
      </c>
      <c r="H564" t="s">
        <v>18</v>
      </c>
      <c r="I564">
        <v>2008</v>
      </c>
      <c r="J564">
        <v>227</v>
      </c>
    </row>
    <row r="565" spans="1:10">
      <c r="A565" t="s">
        <v>533</v>
      </c>
      <c r="B565" t="s">
        <v>110</v>
      </c>
      <c r="C565" t="s">
        <v>36</v>
      </c>
      <c r="D565" t="s">
        <v>542</v>
      </c>
      <c r="E565" t="s">
        <v>14</v>
      </c>
      <c r="F565" s="5">
        <v>0.7</v>
      </c>
      <c r="G565">
        <v>3</v>
      </c>
      <c r="H565" t="s">
        <v>18</v>
      </c>
      <c r="I565">
        <v>2008</v>
      </c>
      <c r="J565">
        <v>272</v>
      </c>
    </row>
    <row r="566" spans="1:10">
      <c r="A566" t="s">
        <v>533</v>
      </c>
      <c r="B566" t="s">
        <v>110</v>
      </c>
      <c r="C566" t="s">
        <v>14</v>
      </c>
      <c r="D566" t="s">
        <v>387</v>
      </c>
      <c r="E566" t="s">
        <v>115</v>
      </c>
      <c r="F566" s="5">
        <v>0.78</v>
      </c>
      <c r="G566">
        <v>3</v>
      </c>
      <c r="H566" t="s">
        <v>18</v>
      </c>
      <c r="I566">
        <v>2008</v>
      </c>
      <c r="J566">
        <v>272</v>
      </c>
    </row>
    <row r="567" spans="1:10">
      <c r="A567" t="s">
        <v>533</v>
      </c>
      <c r="B567" t="s">
        <v>110</v>
      </c>
      <c r="C567" t="s">
        <v>14</v>
      </c>
      <c r="D567" t="s">
        <v>543</v>
      </c>
      <c r="E567" t="s">
        <v>115</v>
      </c>
      <c r="F567" s="5">
        <v>0.7</v>
      </c>
      <c r="G567">
        <v>3.75</v>
      </c>
      <c r="H567" t="s">
        <v>15</v>
      </c>
      <c r="I567">
        <v>2008</v>
      </c>
      <c r="J567">
        <v>272</v>
      </c>
    </row>
    <row r="568" spans="1:10">
      <c r="A568" t="s">
        <v>533</v>
      </c>
      <c r="B568" t="s">
        <v>110</v>
      </c>
      <c r="C568" t="s">
        <v>23</v>
      </c>
      <c r="D568" t="s">
        <v>112</v>
      </c>
      <c r="E568" t="s">
        <v>113</v>
      </c>
      <c r="F568" s="5">
        <v>0.7</v>
      </c>
      <c r="G568">
        <v>4</v>
      </c>
      <c r="H568" t="s">
        <v>30</v>
      </c>
      <c r="I568">
        <v>2007</v>
      </c>
      <c r="J568">
        <v>111</v>
      </c>
    </row>
    <row r="569" spans="1:10">
      <c r="A569" t="s">
        <v>533</v>
      </c>
      <c r="B569" t="s">
        <v>110</v>
      </c>
      <c r="C569" t="s">
        <v>23</v>
      </c>
      <c r="D569" t="s">
        <v>544</v>
      </c>
      <c r="E569" t="s">
        <v>456</v>
      </c>
      <c r="F569" s="5">
        <v>0.75</v>
      </c>
      <c r="G569">
        <v>3</v>
      </c>
      <c r="H569" t="s">
        <v>18</v>
      </c>
      <c r="I569">
        <v>2007</v>
      </c>
      <c r="J569">
        <v>129</v>
      </c>
    </row>
    <row r="570" spans="1:10">
      <c r="A570" t="s">
        <v>533</v>
      </c>
      <c r="B570" t="s">
        <v>110</v>
      </c>
      <c r="C570" t="s">
        <v>23</v>
      </c>
      <c r="D570" t="s">
        <v>545</v>
      </c>
      <c r="E570" t="s">
        <v>42</v>
      </c>
      <c r="F570" s="5">
        <v>0.6</v>
      </c>
      <c r="G570">
        <v>3</v>
      </c>
      <c r="H570" t="s">
        <v>18</v>
      </c>
      <c r="I570">
        <v>2007</v>
      </c>
      <c r="J570">
        <v>135</v>
      </c>
    </row>
    <row r="571" spans="1:10">
      <c r="A571" t="s">
        <v>533</v>
      </c>
      <c r="B571" t="s">
        <v>110</v>
      </c>
      <c r="C571" t="s">
        <v>32</v>
      </c>
      <c r="D571" t="s">
        <v>32</v>
      </c>
      <c r="E571" t="s">
        <v>42</v>
      </c>
      <c r="F571" s="5">
        <v>0.7</v>
      </c>
      <c r="G571">
        <v>3</v>
      </c>
      <c r="H571" t="s">
        <v>18</v>
      </c>
      <c r="I571">
        <v>2007</v>
      </c>
      <c r="J571">
        <v>135</v>
      </c>
    </row>
    <row r="572" spans="1:10">
      <c r="A572" t="s">
        <v>533</v>
      </c>
      <c r="B572" t="s">
        <v>110</v>
      </c>
      <c r="C572" t="s">
        <v>32</v>
      </c>
      <c r="D572" t="s">
        <v>546</v>
      </c>
      <c r="E572" t="s">
        <v>25</v>
      </c>
      <c r="F572" s="5">
        <v>0.7</v>
      </c>
      <c r="G572">
        <v>3</v>
      </c>
      <c r="H572" t="s">
        <v>18</v>
      </c>
      <c r="I572">
        <v>2007</v>
      </c>
      <c r="J572">
        <v>192</v>
      </c>
    </row>
    <row r="573" spans="1:10">
      <c r="A573" t="s">
        <v>533</v>
      </c>
      <c r="B573" t="s">
        <v>110</v>
      </c>
      <c r="C573" t="s">
        <v>63</v>
      </c>
      <c r="D573" t="s">
        <v>547</v>
      </c>
      <c r="E573" t="s">
        <v>25</v>
      </c>
      <c r="F573" s="5">
        <v>0.7</v>
      </c>
      <c r="G573">
        <v>3.75</v>
      </c>
      <c r="H573" t="s">
        <v>15</v>
      </c>
      <c r="I573">
        <v>2007</v>
      </c>
      <c r="J573">
        <v>192</v>
      </c>
    </row>
    <row r="574" spans="1:10">
      <c r="A574" t="s">
        <v>533</v>
      </c>
      <c r="B574" t="s">
        <v>110</v>
      </c>
      <c r="C574" t="s">
        <v>34</v>
      </c>
      <c r="D574" t="s">
        <v>34</v>
      </c>
      <c r="E574" t="s">
        <v>57</v>
      </c>
      <c r="F574" s="5">
        <v>0.7</v>
      </c>
      <c r="G574">
        <v>4</v>
      </c>
      <c r="H574" t="s">
        <v>30</v>
      </c>
      <c r="I574">
        <v>2007</v>
      </c>
      <c r="J574">
        <v>192</v>
      </c>
    </row>
    <row r="575" spans="1:10">
      <c r="A575" t="s">
        <v>533</v>
      </c>
      <c r="B575" t="s">
        <v>110</v>
      </c>
      <c r="C575" t="s">
        <v>23</v>
      </c>
      <c r="D575" t="s">
        <v>548</v>
      </c>
      <c r="E575" t="s">
        <v>549</v>
      </c>
      <c r="F575" s="5">
        <v>0.7</v>
      </c>
      <c r="G575">
        <v>4</v>
      </c>
      <c r="H575" t="s">
        <v>30</v>
      </c>
      <c r="I575">
        <v>2007</v>
      </c>
      <c r="J575">
        <v>192</v>
      </c>
    </row>
    <row r="576" spans="1:10">
      <c r="A576" t="s">
        <v>533</v>
      </c>
      <c r="B576" t="s">
        <v>110</v>
      </c>
      <c r="C576" t="s">
        <v>23</v>
      </c>
      <c r="D576" t="s">
        <v>550</v>
      </c>
      <c r="E576" t="s">
        <v>42</v>
      </c>
      <c r="F576" s="5">
        <v>0.7</v>
      </c>
      <c r="G576">
        <v>3</v>
      </c>
      <c r="H576" t="s">
        <v>18</v>
      </c>
      <c r="I576">
        <v>2006</v>
      </c>
      <c r="J576">
        <v>87</v>
      </c>
    </row>
    <row r="577" spans="1:10">
      <c r="A577" t="s">
        <v>533</v>
      </c>
      <c r="B577" t="s">
        <v>110</v>
      </c>
      <c r="C577" t="s">
        <v>21</v>
      </c>
      <c r="D577" t="s">
        <v>551</v>
      </c>
      <c r="E577" t="s">
        <v>42</v>
      </c>
      <c r="F577" s="5">
        <v>0.7</v>
      </c>
      <c r="G577">
        <v>3</v>
      </c>
      <c r="H577" t="s">
        <v>18</v>
      </c>
      <c r="I577">
        <v>2006</v>
      </c>
      <c r="J577">
        <v>87</v>
      </c>
    </row>
    <row r="578" spans="1:10">
      <c r="A578" t="s">
        <v>533</v>
      </c>
      <c r="B578" t="s">
        <v>110</v>
      </c>
      <c r="C578" t="s">
        <v>23</v>
      </c>
      <c r="D578" t="s">
        <v>239</v>
      </c>
      <c r="E578" t="s">
        <v>42</v>
      </c>
      <c r="F578" s="5">
        <v>0.7</v>
      </c>
      <c r="G578">
        <v>3</v>
      </c>
      <c r="H578" t="s">
        <v>18</v>
      </c>
      <c r="I578">
        <v>2006</v>
      </c>
      <c r="J578">
        <v>87</v>
      </c>
    </row>
    <row r="579" spans="1:10">
      <c r="A579" t="s">
        <v>552</v>
      </c>
      <c r="B579" t="s">
        <v>156</v>
      </c>
      <c r="C579" t="s">
        <v>118</v>
      </c>
      <c r="D579" t="s">
        <v>553</v>
      </c>
      <c r="E579" t="s">
        <v>42</v>
      </c>
      <c r="F579" s="5">
        <v>0.75</v>
      </c>
      <c r="G579">
        <v>3</v>
      </c>
      <c r="H579" t="s">
        <v>18</v>
      </c>
      <c r="I579">
        <v>2016</v>
      </c>
      <c r="J579">
        <v>1880</v>
      </c>
    </row>
    <row r="580" spans="1:10">
      <c r="A580" t="s">
        <v>552</v>
      </c>
      <c r="B580" t="s">
        <v>156</v>
      </c>
      <c r="C580" t="s">
        <v>23</v>
      </c>
      <c r="D580" t="s">
        <v>554</v>
      </c>
      <c r="E580" t="s">
        <v>42</v>
      </c>
      <c r="F580" s="5">
        <v>0.7</v>
      </c>
      <c r="G580">
        <v>2</v>
      </c>
      <c r="H580" t="s">
        <v>72</v>
      </c>
      <c r="I580">
        <v>2015</v>
      </c>
      <c r="J580">
        <v>1672</v>
      </c>
    </row>
    <row r="581" spans="1:10">
      <c r="A581" t="s">
        <v>552</v>
      </c>
      <c r="B581" t="s">
        <v>156</v>
      </c>
      <c r="C581" t="s">
        <v>36</v>
      </c>
      <c r="D581" t="s">
        <v>555</v>
      </c>
      <c r="E581" t="s">
        <v>80</v>
      </c>
      <c r="F581" s="5">
        <v>0.8</v>
      </c>
      <c r="G581">
        <v>3</v>
      </c>
      <c r="H581" t="s">
        <v>18</v>
      </c>
      <c r="I581">
        <v>2015</v>
      </c>
      <c r="J581">
        <v>1676</v>
      </c>
    </row>
    <row r="582" spans="1:10">
      <c r="A582" t="s">
        <v>552</v>
      </c>
      <c r="B582" t="s">
        <v>156</v>
      </c>
      <c r="C582" t="s">
        <v>32</v>
      </c>
      <c r="D582" t="s">
        <v>556</v>
      </c>
      <c r="E582" t="s">
        <v>80</v>
      </c>
      <c r="F582" s="5">
        <v>0.77</v>
      </c>
      <c r="G582">
        <v>3</v>
      </c>
      <c r="H582" t="s">
        <v>18</v>
      </c>
      <c r="I582">
        <v>2015</v>
      </c>
      <c r="J582">
        <v>1676</v>
      </c>
    </row>
    <row r="583" spans="1:10">
      <c r="A583" t="s">
        <v>557</v>
      </c>
      <c r="B583" t="s">
        <v>156</v>
      </c>
      <c r="C583" t="s">
        <v>138</v>
      </c>
      <c r="D583" t="s">
        <v>558</v>
      </c>
      <c r="E583" t="s">
        <v>25</v>
      </c>
      <c r="F583" s="5">
        <v>0.7</v>
      </c>
      <c r="G583">
        <v>4</v>
      </c>
      <c r="H583" t="s">
        <v>30</v>
      </c>
      <c r="I583">
        <v>2015</v>
      </c>
      <c r="J583">
        <v>1662</v>
      </c>
    </row>
    <row r="584" spans="1:10">
      <c r="A584" t="s">
        <v>557</v>
      </c>
      <c r="B584" t="s">
        <v>156</v>
      </c>
      <c r="C584" t="s">
        <v>78</v>
      </c>
      <c r="D584" t="s">
        <v>559</v>
      </c>
      <c r="E584" t="s">
        <v>25</v>
      </c>
      <c r="F584" s="5">
        <v>0.7</v>
      </c>
      <c r="G584">
        <v>3</v>
      </c>
      <c r="H584" t="s">
        <v>18</v>
      </c>
      <c r="I584">
        <v>2014</v>
      </c>
      <c r="J584">
        <v>1331</v>
      </c>
    </row>
    <row r="585" spans="1:10">
      <c r="A585" t="s">
        <v>557</v>
      </c>
      <c r="B585" t="s">
        <v>156</v>
      </c>
      <c r="C585" t="s">
        <v>78</v>
      </c>
      <c r="D585" t="s">
        <v>560</v>
      </c>
      <c r="E585" t="s">
        <v>25</v>
      </c>
      <c r="F585" s="5">
        <v>0.76</v>
      </c>
      <c r="G585">
        <v>3.75</v>
      </c>
      <c r="H585" t="s">
        <v>15</v>
      </c>
      <c r="I585">
        <v>2014</v>
      </c>
      <c r="J585">
        <v>1331</v>
      </c>
    </row>
    <row r="586" spans="1:10">
      <c r="A586" t="s">
        <v>557</v>
      </c>
      <c r="B586" t="s">
        <v>156</v>
      </c>
      <c r="C586" t="s">
        <v>23</v>
      </c>
      <c r="D586" t="s">
        <v>99</v>
      </c>
      <c r="E586" t="s">
        <v>14</v>
      </c>
      <c r="F586" s="5">
        <v>0.72</v>
      </c>
      <c r="G586">
        <v>3.75</v>
      </c>
      <c r="H586" t="s">
        <v>15</v>
      </c>
      <c r="I586">
        <v>2012</v>
      </c>
      <c r="J586">
        <v>923</v>
      </c>
    </row>
    <row r="587" spans="1:10">
      <c r="A587" t="s">
        <v>557</v>
      </c>
      <c r="B587" t="s">
        <v>156</v>
      </c>
      <c r="C587" t="s">
        <v>141</v>
      </c>
      <c r="D587" t="s">
        <v>561</v>
      </c>
      <c r="E587" t="s">
        <v>25</v>
      </c>
      <c r="F587" s="5">
        <v>0.72</v>
      </c>
      <c r="G587">
        <v>3.75</v>
      </c>
      <c r="H587" t="s">
        <v>15</v>
      </c>
      <c r="I587">
        <v>2011</v>
      </c>
      <c r="J587">
        <v>623</v>
      </c>
    </row>
    <row r="588" spans="1:10">
      <c r="A588" t="s">
        <v>557</v>
      </c>
      <c r="B588" t="s">
        <v>156</v>
      </c>
      <c r="C588" t="s">
        <v>90</v>
      </c>
      <c r="D588" t="s">
        <v>90</v>
      </c>
      <c r="E588" t="s">
        <v>14</v>
      </c>
      <c r="F588" s="5">
        <v>0.65</v>
      </c>
      <c r="G588">
        <v>3</v>
      </c>
      <c r="H588" t="s">
        <v>18</v>
      </c>
      <c r="I588">
        <v>2011</v>
      </c>
      <c r="J588">
        <v>661</v>
      </c>
    </row>
    <row r="589" spans="1:10">
      <c r="A589" t="s">
        <v>557</v>
      </c>
      <c r="B589" t="s">
        <v>156</v>
      </c>
      <c r="C589" t="s">
        <v>31</v>
      </c>
      <c r="D589" t="s">
        <v>562</v>
      </c>
      <c r="E589" t="s">
        <v>14</v>
      </c>
      <c r="F589" s="5">
        <v>0.72</v>
      </c>
      <c r="G589">
        <v>3</v>
      </c>
      <c r="H589" t="s">
        <v>18</v>
      </c>
      <c r="I589">
        <v>2011</v>
      </c>
      <c r="J589">
        <v>697</v>
      </c>
    </row>
    <row r="590" spans="1:10">
      <c r="A590" t="s">
        <v>557</v>
      </c>
      <c r="B590" t="s">
        <v>156</v>
      </c>
      <c r="C590" t="s">
        <v>78</v>
      </c>
      <c r="D590" t="s">
        <v>563</v>
      </c>
      <c r="E590" t="s">
        <v>25</v>
      </c>
      <c r="F590" s="5">
        <v>0.71</v>
      </c>
      <c r="G590">
        <v>3</v>
      </c>
      <c r="H590" t="s">
        <v>18</v>
      </c>
      <c r="I590">
        <v>2011</v>
      </c>
      <c r="J590">
        <v>697</v>
      </c>
    </row>
    <row r="591" spans="1:10">
      <c r="A591" t="s">
        <v>557</v>
      </c>
      <c r="B591" t="s">
        <v>156</v>
      </c>
      <c r="C591" t="s">
        <v>23</v>
      </c>
      <c r="D591" t="s">
        <v>99</v>
      </c>
      <c r="E591" t="s">
        <v>14</v>
      </c>
      <c r="F591" s="5">
        <v>0.71</v>
      </c>
      <c r="G591">
        <v>3</v>
      </c>
      <c r="H591" t="s">
        <v>18</v>
      </c>
      <c r="I591">
        <v>2011</v>
      </c>
      <c r="J591">
        <v>765</v>
      </c>
    </row>
    <row r="592" spans="1:10">
      <c r="A592" t="s">
        <v>557</v>
      </c>
      <c r="B592" t="s">
        <v>156</v>
      </c>
      <c r="C592" t="s">
        <v>31</v>
      </c>
      <c r="D592" t="s">
        <v>31</v>
      </c>
      <c r="E592" t="s">
        <v>14</v>
      </c>
      <c r="F592" s="5">
        <v>0.7</v>
      </c>
      <c r="G592">
        <v>3</v>
      </c>
      <c r="H592" t="s">
        <v>18</v>
      </c>
      <c r="I592">
        <v>2010</v>
      </c>
      <c r="J592">
        <v>516</v>
      </c>
    </row>
    <row r="593" spans="1:10">
      <c r="A593" t="s">
        <v>557</v>
      </c>
      <c r="B593" t="s">
        <v>156</v>
      </c>
      <c r="C593" t="s">
        <v>34</v>
      </c>
      <c r="D593" t="s">
        <v>564</v>
      </c>
      <c r="E593" t="s">
        <v>14</v>
      </c>
      <c r="F593" s="5">
        <v>0.72</v>
      </c>
      <c r="G593">
        <v>3.75</v>
      </c>
      <c r="H593" t="s">
        <v>15</v>
      </c>
      <c r="I593">
        <v>2010</v>
      </c>
      <c r="J593">
        <v>516</v>
      </c>
    </row>
    <row r="594" spans="1:10">
      <c r="A594" t="s">
        <v>557</v>
      </c>
      <c r="B594" t="s">
        <v>156</v>
      </c>
      <c r="C594" t="s">
        <v>34</v>
      </c>
      <c r="D594" t="s">
        <v>565</v>
      </c>
      <c r="E594" t="s">
        <v>14</v>
      </c>
      <c r="F594" s="5">
        <v>0.7</v>
      </c>
      <c r="G594">
        <v>2</v>
      </c>
      <c r="H594" t="s">
        <v>72</v>
      </c>
      <c r="I594">
        <v>2010</v>
      </c>
      <c r="J594">
        <v>523</v>
      </c>
    </row>
    <row r="595" spans="1:10">
      <c r="A595" t="s">
        <v>557</v>
      </c>
      <c r="B595" t="s">
        <v>156</v>
      </c>
      <c r="C595" t="s">
        <v>21</v>
      </c>
      <c r="D595" t="s">
        <v>566</v>
      </c>
      <c r="E595" t="s">
        <v>14</v>
      </c>
      <c r="F595" s="5">
        <v>0.7</v>
      </c>
      <c r="G595">
        <v>3.75</v>
      </c>
      <c r="H595" t="s">
        <v>15</v>
      </c>
      <c r="I595">
        <v>2010</v>
      </c>
      <c r="J595">
        <v>523</v>
      </c>
    </row>
    <row r="596" spans="1:10">
      <c r="A596" t="s">
        <v>567</v>
      </c>
      <c r="B596" t="s">
        <v>47</v>
      </c>
      <c r="C596" t="s">
        <v>90</v>
      </c>
      <c r="D596" t="s">
        <v>90</v>
      </c>
      <c r="E596" t="s">
        <v>14</v>
      </c>
      <c r="F596" s="5">
        <v>0.7</v>
      </c>
      <c r="G596">
        <v>3</v>
      </c>
      <c r="H596" t="s">
        <v>18</v>
      </c>
      <c r="I596">
        <v>2015</v>
      </c>
      <c r="J596">
        <v>1506</v>
      </c>
    </row>
    <row r="597" spans="1:10">
      <c r="A597" t="s">
        <v>568</v>
      </c>
      <c r="B597" t="s">
        <v>11</v>
      </c>
      <c r="C597" t="s">
        <v>32</v>
      </c>
      <c r="D597" t="s">
        <v>32</v>
      </c>
      <c r="E597" t="s">
        <v>42</v>
      </c>
      <c r="F597" s="5">
        <v>0.82</v>
      </c>
      <c r="G597">
        <v>3</v>
      </c>
      <c r="H597" t="s">
        <v>18</v>
      </c>
      <c r="I597">
        <v>2012</v>
      </c>
      <c r="J597">
        <v>841</v>
      </c>
    </row>
    <row r="598" spans="1:10">
      <c r="A598" t="s">
        <v>569</v>
      </c>
      <c r="B598" t="s">
        <v>47</v>
      </c>
      <c r="C598" t="s">
        <v>21</v>
      </c>
      <c r="D598" t="s">
        <v>570</v>
      </c>
      <c r="E598" t="s">
        <v>77</v>
      </c>
      <c r="F598" s="5">
        <v>0.7</v>
      </c>
      <c r="G598">
        <v>3</v>
      </c>
      <c r="H598" t="s">
        <v>18</v>
      </c>
      <c r="I598">
        <v>2015</v>
      </c>
      <c r="J598">
        <v>1626</v>
      </c>
    </row>
    <row r="599" spans="1:10">
      <c r="A599" t="s">
        <v>569</v>
      </c>
      <c r="B599" t="s">
        <v>47</v>
      </c>
      <c r="C599" t="s">
        <v>23</v>
      </c>
      <c r="D599" t="s">
        <v>571</v>
      </c>
      <c r="E599" t="s">
        <v>42</v>
      </c>
      <c r="F599" s="5">
        <v>0.7</v>
      </c>
      <c r="G599">
        <v>3</v>
      </c>
      <c r="H599" t="s">
        <v>18</v>
      </c>
      <c r="I599">
        <v>2015</v>
      </c>
      <c r="J599">
        <v>1626</v>
      </c>
    </row>
    <row r="600" spans="1:10">
      <c r="A600" t="s">
        <v>569</v>
      </c>
      <c r="B600" t="s">
        <v>47</v>
      </c>
      <c r="C600" t="s">
        <v>90</v>
      </c>
      <c r="D600" t="s">
        <v>572</v>
      </c>
      <c r="E600" t="s">
        <v>14</v>
      </c>
      <c r="F600" s="5">
        <v>0.7</v>
      </c>
      <c r="G600">
        <v>3</v>
      </c>
      <c r="H600" t="s">
        <v>18</v>
      </c>
      <c r="I600">
        <v>2015</v>
      </c>
      <c r="J600">
        <v>1630</v>
      </c>
    </row>
    <row r="601" spans="1:10">
      <c r="A601" t="s">
        <v>569</v>
      </c>
      <c r="B601" t="s">
        <v>47</v>
      </c>
      <c r="C601" t="s">
        <v>23</v>
      </c>
      <c r="D601" t="s">
        <v>573</v>
      </c>
      <c r="E601" t="s">
        <v>42</v>
      </c>
      <c r="F601" s="5">
        <v>0.7</v>
      </c>
      <c r="G601">
        <v>3</v>
      </c>
      <c r="H601" t="s">
        <v>18</v>
      </c>
      <c r="I601">
        <v>2015</v>
      </c>
      <c r="J601">
        <v>1630</v>
      </c>
    </row>
    <row r="602" spans="1:10">
      <c r="A602" t="s">
        <v>569</v>
      </c>
      <c r="B602" t="s">
        <v>47</v>
      </c>
      <c r="C602" t="s">
        <v>34</v>
      </c>
      <c r="D602" t="s">
        <v>574</v>
      </c>
      <c r="E602" t="s">
        <v>14</v>
      </c>
      <c r="F602" s="5">
        <v>0.7</v>
      </c>
      <c r="G602">
        <v>4</v>
      </c>
      <c r="H602" t="s">
        <v>30</v>
      </c>
      <c r="I602">
        <v>2015</v>
      </c>
      <c r="J602">
        <v>1630</v>
      </c>
    </row>
    <row r="603" spans="1:10">
      <c r="A603" t="s">
        <v>575</v>
      </c>
      <c r="B603" t="s">
        <v>107</v>
      </c>
      <c r="C603" t="s">
        <v>21</v>
      </c>
      <c r="D603" t="s">
        <v>21</v>
      </c>
      <c r="E603" t="s">
        <v>14</v>
      </c>
      <c r="F603" s="5">
        <v>0.7</v>
      </c>
      <c r="G603">
        <v>3</v>
      </c>
      <c r="H603" t="s">
        <v>18</v>
      </c>
      <c r="I603">
        <v>2014</v>
      </c>
      <c r="J603">
        <v>1343</v>
      </c>
    </row>
    <row r="604" spans="1:10">
      <c r="A604" t="s">
        <v>575</v>
      </c>
      <c r="B604" t="s">
        <v>107</v>
      </c>
      <c r="C604" t="s">
        <v>32</v>
      </c>
      <c r="D604" t="s">
        <v>32</v>
      </c>
      <c r="E604" t="s">
        <v>42</v>
      </c>
      <c r="F604" s="5">
        <v>0.7</v>
      </c>
      <c r="G604">
        <v>3</v>
      </c>
      <c r="H604" t="s">
        <v>18</v>
      </c>
      <c r="I604">
        <v>2014</v>
      </c>
      <c r="J604">
        <v>1343</v>
      </c>
    </row>
    <row r="605" spans="1:10">
      <c r="A605" t="s">
        <v>575</v>
      </c>
      <c r="B605" t="s">
        <v>107</v>
      </c>
      <c r="C605" t="s">
        <v>90</v>
      </c>
      <c r="D605" t="s">
        <v>90</v>
      </c>
      <c r="E605" t="s">
        <v>14</v>
      </c>
      <c r="F605" s="5">
        <v>0.7</v>
      </c>
      <c r="G605">
        <v>3.75</v>
      </c>
      <c r="H605" t="s">
        <v>15</v>
      </c>
      <c r="I605">
        <v>2014</v>
      </c>
      <c r="J605">
        <v>1343</v>
      </c>
    </row>
    <row r="606" spans="1:10">
      <c r="A606" t="s">
        <v>576</v>
      </c>
      <c r="B606" t="s">
        <v>107</v>
      </c>
      <c r="C606" t="s">
        <v>36</v>
      </c>
      <c r="D606" t="s">
        <v>322</v>
      </c>
      <c r="E606" t="s">
        <v>14</v>
      </c>
      <c r="F606" s="5">
        <v>0.7</v>
      </c>
      <c r="G606">
        <v>3</v>
      </c>
      <c r="H606" t="s">
        <v>18</v>
      </c>
      <c r="I606">
        <v>2016</v>
      </c>
      <c r="J606">
        <v>1812</v>
      </c>
    </row>
    <row r="607" spans="1:10">
      <c r="A607" t="s">
        <v>576</v>
      </c>
      <c r="B607" t="s">
        <v>107</v>
      </c>
      <c r="C607" t="s">
        <v>36</v>
      </c>
      <c r="D607" t="s">
        <v>324</v>
      </c>
      <c r="E607" t="s">
        <v>14</v>
      </c>
      <c r="F607" s="5">
        <v>0.7</v>
      </c>
      <c r="G607">
        <v>3</v>
      </c>
      <c r="H607" t="s">
        <v>18</v>
      </c>
      <c r="I607">
        <v>2016</v>
      </c>
      <c r="J607">
        <v>1812</v>
      </c>
    </row>
    <row r="608" spans="1:10">
      <c r="A608" t="s">
        <v>577</v>
      </c>
      <c r="B608" t="s">
        <v>47</v>
      </c>
      <c r="C608" t="s">
        <v>21</v>
      </c>
      <c r="D608" t="s">
        <v>578</v>
      </c>
      <c r="E608" t="s">
        <v>77</v>
      </c>
      <c r="F608" s="5">
        <v>0.72</v>
      </c>
      <c r="G608">
        <v>3</v>
      </c>
      <c r="H608" t="s">
        <v>18</v>
      </c>
      <c r="I608">
        <v>2012</v>
      </c>
      <c r="J608">
        <v>919</v>
      </c>
    </row>
    <row r="609" spans="1:10">
      <c r="A609" t="s">
        <v>579</v>
      </c>
      <c r="B609" t="s">
        <v>207</v>
      </c>
      <c r="C609" t="s">
        <v>23</v>
      </c>
      <c r="D609" t="s">
        <v>112</v>
      </c>
      <c r="E609" t="s">
        <v>25</v>
      </c>
      <c r="F609" s="5">
        <v>0.68</v>
      </c>
      <c r="G609">
        <v>3</v>
      </c>
      <c r="H609" t="s">
        <v>18</v>
      </c>
      <c r="I609">
        <v>2016</v>
      </c>
      <c r="J609">
        <v>1876</v>
      </c>
    </row>
    <row r="610" spans="1:10">
      <c r="A610" t="s">
        <v>580</v>
      </c>
      <c r="B610" t="s">
        <v>45</v>
      </c>
      <c r="C610" t="s">
        <v>45</v>
      </c>
      <c r="D610" t="s">
        <v>581</v>
      </c>
      <c r="E610" t="s">
        <v>14</v>
      </c>
      <c r="F610" s="5">
        <v>0.75</v>
      </c>
      <c r="G610">
        <v>3.75</v>
      </c>
      <c r="H610" t="s">
        <v>15</v>
      </c>
      <c r="I610">
        <v>2011</v>
      </c>
      <c r="J610">
        <v>709</v>
      </c>
    </row>
    <row r="611" spans="1:10">
      <c r="A611" t="s">
        <v>580</v>
      </c>
      <c r="B611" t="s">
        <v>45</v>
      </c>
      <c r="C611" t="s">
        <v>45</v>
      </c>
      <c r="D611" t="s">
        <v>129</v>
      </c>
      <c r="E611" t="s">
        <v>14</v>
      </c>
      <c r="F611" s="5">
        <v>0.71</v>
      </c>
      <c r="G611">
        <v>3</v>
      </c>
      <c r="H611" t="s">
        <v>18</v>
      </c>
      <c r="I611">
        <v>2008</v>
      </c>
      <c r="J611">
        <v>252</v>
      </c>
    </row>
    <row r="612" spans="1:10">
      <c r="A612" t="s">
        <v>582</v>
      </c>
      <c r="B612" t="s">
        <v>23</v>
      </c>
      <c r="C612" t="s">
        <v>23</v>
      </c>
      <c r="D612" t="s">
        <v>583</v>
      </c>
      <c r="E612" t="s">
        <v>14</v>
      </c>
      <c r="F612" s="5">
        <v>0.7</v>
      </c>
      <c r="G612">
        <v>3.75</v>
      </c>
      <c r="H612" t="s">
        <v>15</v>
      </c>
      <c r="I612">
        <v>2015</v>
      </c>
      <c r="J612">
        <v>1662</v>
      </c>
    </row>
    <row r="613" spans="1:10">
      <c r="A613" t="s">
        <v>582</v>
      </c>
      <c r="B613" t="s">
        <v>23</v>
      </c>
      <c r="C613" t="s">
        <v>23</v>
      </c>
      <c r="D613" t="s">
        <v>584</v>
      </c>
      <c r="E613" t="s">
        <v>42</v>
      </c>
      <c r="F613" s="8">
        <v>0.605</v>
      </c>
      <c r="G613">
        <v>3</v>
      </c>
      <c r="H613" t="s">
        <v>18</v>
      </c>
      <c r="I613">
        <v>2009</v>
      </c>
      <c r="J613">
        <v>439</v>
      </c>
    </row>
    <row r="614" spans="1:10">
      <c r="A614" t="s">
        <v>582</v>
      </c>
      <c r="B614" t="s">
        <v>23</v>
      </c>
      <c r="C614" t="s">
        <v>23</v>
      </c>
      <c r="D614" t="s">
        <v>585</v>
      </c>
      <c r="E614" t="s">
        <v>42</v>
      </c>
      <c r="F614" s="5">
        <v>0.7</v>
      </c>
      <c r="G614">
        <v>3</v>
      </c>
      <c r="H614" t="s">
        <v>18</v>
      </c>
      <c r="I614">
        <v>2009</v>
      </c>
      <c r="J614">
        <v>439</v>
      </c>
    </row>
    <row r="615" spans="1:10">
      <c r="A615" t="s">
        <v>582</v>
      </c>
      <c r="B615" t="s">
        <v>23</v>
      </c>
      <c r="C615" t="s">
        <v>23</v>
      </c>
      <c r="D615" t="s">
        <v>586</v>
      </c>
      <c r="E615" t="s">
        <v>25</v>
      </c>
      <c r="F615" s="5">
        <v>0.74</v>
      </c>
      <c r="G615">
        <v>2</v>
      </c>
      <c r="H615" t="s">
        <v>72</v>
      </c>
      <c r="I615">
        <v>2008</v>
      </c>
      <c r="J615">
        <v>206</v>
      </c>
    </row>
    <row r="616" spans="1:10">
      <c r="A616" t="s">
        <v>582</v>
      </c>
      <c r="B616" t="s">
        <v>23</v>
      </c>
      <c r="C616" t="s">
        <v>23</v>
      </c>
      <c r="D616" t="s">
        <v>587</v>
      </c>
      <c r="E616" t="s">
        <v>25</v>
      </c>
      <c r="F616" s="5">
        <v>0.58</v>
      </c>
      <c r="G616">
        <v>2</v>
      </c>
      <c r="H616" t="s">
        <v>72</v>
      </c>
      <c r="I616">
        <v>2008</v>
      </c>
      <c r="J616">
        <v>206</v>
      </c>
    </row>
    <row r="617" spans="1:10">
      <c r="A617" t="s">
        <v>582</v>
      </c>
      <c r="B617" t="s">
        <v>23</v>
      </c>
      <c r="C617" t="s">
        <v>23</v>
      </c>
      <c r="D617" t="s">
        <v>588</v>
      </c>
      <c r="E617" t="s">
        <v>25</v>
      </c>
      <c r="F617" s="5">
        <v>0.61</v>
      </c>
      <c r="G617">
        <v>3</v>
      </c>
      <c r="H617" t="s">
        <v>18</v>
      </c>
      <c r="I617">
        <v>2008</v>
      </c>
      <c r="J617">
        <v>206</v>
      </c>
    </row>
    <row r="618" spans="1:10">
      <c r="A618" t="s">
        <v>582</v>
      </c>
      <c r="B618" t="s">
        <v>23</v>
      </c>
      <c r="C618" t="s">
        <v>23</v>
      </c>
      <c r="D618" t="s">
        <v>589</v>
      </c>
      <c r="E618" t="s">
        <v>25</v>
      </c>
      <c r="F618" s="5">
        <v>0.7</v>
      </c>
      <c r="G618">
        <v>3</v>
      </c>
      <c r="H618" t="s">
        <v>18</v>
      </c>
      <c r="I618">
        <v>2006</v>
      </c>
      <c r="J618">
        <v>32</v>
      </c>
    </row>
    <row r="619" spans="1:10">
      <c r="A619" t="s">
        <v>590</v>
      </c>
      <c r="B619" t="s">
        <v>591</v>
      </c>
      <c r="C619" t="s">
        <v>591</v>
      </c>
      <c r="D619" t="s">
        <v>590</v>
      </c>
      <c r="E619" t="s">
        <v>14</v>
      </c>
      <c r="F619" s="5">
        <v>0.6</v>
      </c>
      <c r="G619">
        <v>3</v>
      </c>
      <c r="H619" t="s">
        <v>18</v>
      </c>
      <c r="I619">
        <v>2013</v>
      </c>
      <c r="J619">
        <v>1137</v>
      </c>
    </row>
    <row r="620" spans="1:10">
      <c r="A620" t="s">
        <v>590</v>
      </c>
      <c r="B620" t="s">
        <v>591</v>
      </c>
      <c r="C620" t="s">
        <v>591</v>
      </c>
      <c r="D620" t="s">
        <v>590</v>
      </c>
      <c r="E620" t="s">
        <v>14</v>
      </c>
      <c r="F620" s="5">
        <v>0.7</v>
      </c>
      <c r="G620">
        <v>3</v>
      </c>
      <c r="H620" t="s">
        <v>18</v>
      </c>
      <c r="I620">
        <v>2013</v>
      </c>
      <c r="J620">
        <v>1137</v>
      </c>
    </row>
    <row r="621" spans="1:10">
      <c r="A621" t="s">
        <v>592</v>
      </c>
      <c r="B621" t="s">
        <v>337</v>
      </c>
      <c r="C621" t="s">
        <v>23</v>
      </c>
      <c r="D621" t="s">
        <v>306</v>
      </c>
      <c r="E621" t="s">
        <v>14</v>
      </c>
      <c r="F621" s="5">
        <v>0.79</v>
      </c>
      <c r="G621">
        <v>3</v>
      </c>
      <c r="H621" t="s">
        <v>18</v>
      </c>
      <c r="I621">
        <v>2015</v>
      </c>
      <c r="J621">
        <v>1450</v>
      </c>
    </row>
    <row r="622" spans="1:10">
      <c r="A622" t="s">
        <v>592</v>
      </c>
      <c r="B622" t="s">
        <v>337</v>
      </c>
      <c r="C622" t="s">
        <v>21</v>
      </c>
      <c r="D622" t="s">
        <v>21</v>
      </c>
      <c r="E622" t="s">
        <v>25</v>
      </c>
      <c r="F622" s="5">
        <v>0.78</v>
      </c>
      <c r="G622">
        <v>3</v>
      </c>
      <c r="H622" t="s">
        <v>18</v>
      </c>
      <c r="I622">
        <v>2015</v>
      </c>
      <c r="J622">
        <v>1454</v>
      </c>
    </row>
    <row r="623" spans="1:10">
      <c r="A623" t="s">
        <v>593</v>
      </c>
      <c r="B623" t="s">
        <v>47</v>
      </c>
      <c r="C623" t="s">
        <v>141</v>
      </c>
      <c r="D623" t="s">
        <v>594</v>
      </c>
      <c r="E623" t="s">
        <v>14</v>
      </c>
      <c r="F623" s="5">
        <v>0.75</v>
      </c>
      <c r="G623">
        <v>3</v>
      </c>
      <c r="H623" t="s">
        <v>18</v>
      </c>
      <c r="I623">
        <v>2016</v>
      </c>
      <c r="J623">
        <v>1916</v>
      </c>
    </row>
    <row r="624" spans="1:10">
      <c r="A624" t="s">
        <v>595</v>
      </c>
      <c r="B624" t="s">
        <v>101</v>
      </c>
      <c r="C624" t="s">
        <v>12</v>
      </c>
      <c r="D624" t="s">
        <v>437</v>
      </c>
      <c r="E624" t="s">
        <v>67</v>
      </c>
      <c r="F624" s="5">
        <v>0.8</v>
      </c>
      <c r="G624">
        <v>3</v>
      </c>
      <c r="H624" t="s">
        <v>18</v>
      </c>
      <c r="I624">
        <v>2010</v>
      </c>
      <c r="J624">
        <v>565</v>
      </c>
    </row>
    <row r="625" spans="1:10">
      <c r="A625" t="s">
        <v>596</v>
      </c>
      <c r="B625" t="s">
        <v>11</v>
      </c>
      <c r="C625" t="s">
        <v>71</v>
      </c>
      <c r="D625" t="s">
        <v>597</v>
      </c>
      <c r="E625" t="s">
        <v>42</v>
      </c>
      <c r="F625" s="5">
        <v>0.7</v>
      </c>
      <c r="G625">
        <v>3</v>
      </c>
      <c r="H625" t="s">
        <v>18</v>
      </c>
      <c r="I625">
        <v>2014</v>
      </c>
      <c r="J625">
        <v>1205</v>
      </c>
    </row>
    <row r="626" spans="1:10">
      <c r="A626" t="s">
        <v>596</v>
      </c>
      <c r="B626" t="s">
        <v>11</v>
      </c>
      <c r="C626" t="s">
        <v>71</v>
      </c>
      <c r="D626" t="s">
        <v>598</v>
      </c>
      <c r="E626" t="s">
        <v>42</v>
      </c>
      <c r="F626" s="5">
        <v>0.8</v>
      </c>
      <c r="G626">
        <v>3</v>
      </c>
      <c r="H626" t="s">
        <v>18</v>
      </c>
      <c r="I626">
        <v>2014</v>
      </c>
      <c r="J626">
        <v>1209</v>
      </c>
    </row>
    <row r="627" spans="1:10">
      <c r="A627" t="s">
        <v>596</v>
      </c>
      <c r="B627" t="s">
        <v>11</v>
      </c>
      <c r="C627" t="s">
        <v>71</v>
      </c>
      <c r="D627" t="s">
        <v>599</v>
      </c>
      <c r="E627" t="s">
        <v>42</v>
      </c>
      <c r="F627" s="5">
        <v>0.74</v>
      </c>
      <c r="G627">
        <v>3</v>
      </c>
      <c r="H627" t="s">
        <v>18</v>
      </c>
      <c r="I627">
        <v>2014</v>
      </c>
      <c r="J627">
        <v>1209</v>
      </c>
    </row>
    <row r="628" spans="1:10">
      <c r="A628" t="s">
        <v>600</v>
      </c>
      <c r="B628" t="s">
        <v>47</v>
      </c>
      <c r="C628" t="s">
        <v>23</v>
      </c>
      <c r="D628" t="s">
        <v>312</v>
      </c>
      <c r="E628" t="s">
        <v>42</v>
      </c>
      <c r="F628" s="5">
        <v>0.7</v>
      </c>
      <c r="G628">
        <v>3</v>
      </c>
      <c r="H628" t="s">
        <v>18</v>
      </c>
      <c r="I628">
        <v>2012</v>
      </c>
      <c r="J628">
        <v>903</v>
      </c>
    </row>
    <row r="629" spans="1:10">
      <c r="A629" t="s">
        <v>600</v>
      </c>
      <c r="B629" t="s">
        <v>47</v>
      </c>
      <c r="C629" t="s">
        <v>143</v>
      </c>
      <c r="D629" t="s">
        <v>601</v>
      </c>
      <c r="E629" t="s">
        <v>14</v>
      </c>
      <c r="F629" s="5">
        <v>0.65</v>
      </c>
      <c r="G629">
        <v>2</v>
      </c>
      <c r="H629" t="s">
        <v>72</v>
      </c>
      <c r="I629">
        <v>2009</v>
      </c>
      <c r="J629">
        <v>414</v>
      </c>
    </row>
    <row r="630" spans="1:10">
      <c r="A630" t="s">
        <v>600</v>
      </c>
      <c r="B630" t="s">
        <v>47</v>
      </c>
      <c r="C630" t="s">
        <v>23</v>
      </c>
      <c r="D630" t="s">
        <v>239</v>
      </c>
      <c r="E630" t="s">
        <v>25</v>
      </c>
      <c r="F630" s="5">
        <v>0.81</v>
      </c>
      <c r="G630">
        <v>3</v>
      </c>
      <c r="H630" t="s">
        <v>18</v>
      </c>
      <c r="I630">
        <v>2009</v>
      </c>
      <c r="J630">
        <v>423</v>
      </c>
    </row>
    <row r="631" spans="1:10">
      <c r="A631" t="s">
        <v>600</v>
      </c>
      <c r="B631" t="s">
        <v>47</v>
      </c>
      <c r="C631" t="s">
        <v>143</v>
      </c>
      <c r="D631" t="s">
        <v>602</v>
      </c>
      <c r="E631" t="s">
        <v>14</v>
      </c>
      <c r="F631" s="5">
        <v>0.74</v>
      </c>
      <c r="G631">
        <v>3</v>
      </c>
      <c r="H631" t="s">
        <v>18</v>
      </c>
      <c r="I631">
        <v>2009</v>
      </c>
      <c r="J631">
        <v>431</v>
      </c>
    </row>
    <row r="632" spans="1:10">
      <c r="A632" t="s">
        <v>600</v>
      </c>
      <c r="B632" t="s">
        <v>47</v>
      </c>
      <c r="C632" t="s">
        <v>23</v>
      </c>
      <c r="D632" t="s">
        <v>99</v>
      </c>
      <c r="E632" t="s">
        <v>25</v>
      </c>
      <c r="F632" s="5">
        <v>0.72</v>
      </c>
      <c r="G632">
        <v>3</v>
      </c>
      <c r="H632" t="s">
        <v>18</v>
      </c>
      <c r="I632">
        <v>2008</v>
      </c>
      <c r="J632">
        <v>252</v>
      </c>
    </row>
    <row r="633" spans="1:10">
      <c r="A633" t="s">
        <v>603</v>
      </c>
      <c r="B633" t="s">
        <v>47</v>
      </c>
      <c r="C633" t="s">
        <v>21</v>
      </c>
      <c r="D633" t="s">
        <v>604</v>
      </c>
      <c r="E633" t="s">
        <v>14</v>
      </c>
      <c r="F633" s="5">
        <v>0.55</v>
      </c>
      <c r="G633">
        <v>2</v>
      </c>
      <c r="H633" t="s">
        <v>72</v>
      </c>
      <c r="I633">
        <v>2011</v>
      </c>
      <c r="J633">
        <v>666</v>
      </c>
    </row>
    <row r="634" spans="1:10">
      <c r="A634" t="s">
        <v>603</v>
      </c>
      <c r="B634" t="s">
        <v>47</v>
      </c>
      <c r="C634" t="s">
        <v>69</v>
      </c>
      <c r="D634" t="s">
        <v>69</v>
      </c>
      <c r="E634" t="s">
        <v>42</v>
      </c>
      <c r="F634" s="5">
        <v>0.55</v>
      </c>
      <c r="G634">
        <v>2</v>
      </c>
      <c r="H634" t="s">
        <v>72</v>
      </c>
      <c r="I634">
        <v>2011</v>
      </c>
      <c r="J634">
        <v>666</v>
      </c>
    </row>
    <row r="635" spans="1:10">
      <c r="A635" t="s">
        <v>603</v>
      </c>
      <c r="B635" t="s">
        <v>47</v>
      </c>
      <c r="C635" t="s">
        <v>23</v>
      </c>
      <c r="D635" t="s">
        <v>112</v>
      </c>
      <c r="E635" t="s">
        <v>113</v>
      </c>
      <c r="F635" s="5">
        <v>0.7</v>
      </c>
      <c r="G635">
        <v>2</v>
      </c>
      <c r="H635" t="s">
        <v>72</v>
      </c>
      <c r="I635">
        <v>2011</v>
      </c>
      <c r="J635">
        <v>666</v>
      </c>
    </row>
    <row r="636" spans="1:10">
      <c r="A636" t="s">
        <v>603</v>
      </c>
      <c r="B636" t="s">
        <v>47</v>
      </c>
      <c r="C636" t="s">
        <v>14</v>
      </c>
      <c r="D636" t="s">
        <v>605</v>
      </c>
      <c r="E636" t="s">
        <v>14</v>
      </c>
      <c r="F636" s="5">
        <v>0.62</v>
      </c>
      <c r="G636">
        <v>3</v>
      </c>
      <c r="H636" t="s">
        <v>18</v>
      </c>
      <c r="I636">
        <v>2011</v>
      </c>
      <c r="J636">
        <v>666</v>
      </c>
    </row>
    <row r="637" spans="1:10">
      <c r="A637" t="s">
        <v>603</v>
      </c>
      <c r="B637" t="s">
        <v>47</v>
      </c>
      <c r="C637" t="s">
        <v>23</v>
      </c>
      <c r="D637" t="s">
        <v>606</v>
      </c>
      <c r="E637" t="s">
        <v>14</v>
      </c>
      <c r="F637" s="5">
        <v>0.62</v>
      </c>
      <c r="G637">
        <v>2</v>
      </c>
      <c r="H637" t="s">
        <v>72</v>
      </c>
      <c r="I637">
        <v>2011</v>
      </c>
      <c r="J637">
        <v>672</v>
      </c>
    </row>
    <row r="638" spans="1:10">
      <c r="A638" t="s">
        <v>607</v>
      </c>
      <c r="B638" t="s">
        <v>47</v>
      </c>
      <c r="C638" t="s">
        <v>108</v>
      </c>
      <c r="D638" t="s">
        <v>108</v>
      </c>
      <c r="E638" t="s">
        <v>42</v>
      </c>
      <c r="F638" s="5">
        <v>0.8</v>
      </c>
      <c r="G638">
        <v>3</v>
      </c>
      <c r="H638" t="s">
        <v>18</v>
      </c>
      <c r="I638">
        <v>2014</v>
      </c>
      <c r="J638">
        <v>1275</v>
      </c>
    </row>
    <row r="639" spans="1:10">
      <c r="A639" t="s">
        <v>607</v>
      </c>
      <c r="B639" t="s">
        <v>47</v>
      </c>
      <c r="C639" t="s">
        <v>34</v>
      </c>
      <c r="D639" t="s">
        <v>34</v>
      </c>
      <c r="E639" t="s">
        <v>14</v>
      </c>
      <c r="F639" s="5">
        <v>0.8</v>
      </c>
      <c r="G639">
        <v>3</v>
      </c>
      <c r="H639" t="s">
        <v>18</v>
      </c>
      <c r="I639">
        <v>2014</v>
      </c>
      <c r="J639">
        <v>1275</v>
      </c>
    </row>
    <row r="640" spans="1:10">
      <c r="A640" t="s">
        <v>607</v>
      </c>
      <c r="B640" t="s">
        <v>47</v>
      </c>
      <c r="C640" t="s">
        <v>90</v>
      </c>
      <c r="D640" t="s">
        <v>90</v>
      </c>
      <c r="E640" t="s">
        <v>14</v>
      </c>
      <c r="F640" s="5">
        <v>0.8</v>
      </c>
      <c r="G640">
        <v>3.75</v>
      </c>
      <c r="H640" t="s">
        <v>15</v>
      </c>
      <c r="I640">
        <v>2014</v>
      </c>
      <c r="J640">
        <v>1275</v>
      </c>
    </row>
    <row r="641" spans="1:10">
      <c r="A641" t="s">
        <v>608</v>
      </c>
      <c r="B641" t="s">
        <v>47</v>
      </c>
      <c r="C641" t="s">
        <v>33</v>
      </c>
      <c r="D641" t="s">
        <v>609</v>
      </c>
      <c r="E641" t="s">
        <v>14</v>
      </c>
      <c r="F641" s="5">
        <v>0.75</v>
      </c>
      <c r="G641">
        <v>3</v>
      </c>
      <c r="H641" t="s">
        <v>18</v>
      </c>
      <c r="I641">
        <v>2010</v>
      </c>
      <c r="J641">
        <v>565</v>
      </c>
    </row>
    <row r="642" spans="1:10">
      <c r="A642" t="s">
        <v>610</v>
      </c>
      <c r="B642" t="s">
        <v>611</v>
      </c>
      <c r="C642" t="s">
        <v>117</v>
      </c>
      <c r="D642" t="s">
        <v>612</v>
      </c>
      <c r="E642" t="s">
        <v>14</v>
      </c>
      <c r="F642" s="5">
        <v>0.76</v>
      </c>
      <c r="G642">
        <v>3</v>
      </c>
      <c r="H642" t="s">
        <v>18</v>
      </c>
      <c r="I642">
        <v>2016</v>
      </c>
      <c r="J642">
        <v>1732</v>
      </c>
    </row>
    <row r="643" spans="1:10">
      <c r="A643" t="s">
        <v>610</v>
      </c>
      <c r="B643" t="s">
        <v>611</v>
      </c>
      <c r="C643" t="s">
        <v>23</v>
      </c>
      <c r="D643" t="s">
        <v>98</v>
      </c>
      <c r="E643" t="s">
        <v>14</v>
      </c>
      <c r="F643" s="5">
        <v>0.76</v>
      </c>
      <c r="G643">
        <v>2</v>
      </c>
      <c r="H643" t="s">
        <v>72</v>
      </c>
      <c r="I643">
        <v>2016</v>
      </c>
      <c r="J643">
        <v>1736</v>
      </c>
    </row>
    <row r="644" spans="1:10">
      <c r="A644" t="s">
        <v>610</v>
      </c>
      <c r="B644" t="s">
        <v>611</v>
      </c>
      <c r="C644" t="s">
        <v>108</v>
      </c>
      <c r="D644" t="s">
        <v>152</v>
      </c>
      <c r="E644" t="s">
        <v>42</v>
      </c>
      <c r="F644" s="5">
        <v>0.76</v>
      </c>
      <c r="G644">
        <v>3</v>
      </c>
      <c r="H644" t="s">
        <v>18</v>
      </c>
      <c r="I644">
        <v>2016</v>
      </c>
      <c r="J644">
        <v>1736</v>
      </c>
    </row>
    <row r="645" spans="1:10">
      <c r="A645" t="s">
        <v>613</v>
      </c>
      <c r="B645" t="s">
        <v>62</v>
      </c>
      <c r="C645" t="s">
        <v>118</v>
      </c>
      <c r="D645" t="s">
        <v>118</v>
      </c>
      <c r="E645" t="s">
        <v>42</v>
      </c>
      <c r="F645" s="5">
        <v>0.58</v>
      </c>
      <c r="G645">
        <v>3</v>
      </c>
      <c r="H645" t="s">
        <v>18</v>
      </c>
      <c r="I645">
        <v>2010</v>
      </c>
      <c r="J645">
        <v>494</v>
      </c>
    </row>
    <row r="646" spans="1:10">
      <c r="A646" t="s">
        <v>613</v>
      </c>
      <c r="B646" t="s">
        <v>62</v>
      </c>
      <c r="C646" t="s">
        <v>14</v>
      </c>
      <c r="D646" t="s">
        <v>614</v>
      </c>
      <c r="E646" t="s">
        <v>14</v>
      </c>
      <c r="F646" s="5">
        <v>0.62</v>
      </c>
      <c r="G646">
        <v>2</v>
      </c>
      <c r="H646" t="s">
        <v>72</v>
      </c>
      <c r="I646">
        <v>2006</v>
      </c>
      <c r="J646">
        <v>105</v>
      </c>
    </row>
    <row r="647" spans="1:10">
      <c r="A647" t="s">
        <v>613</v>
      </c>
      <c r="B647" t="s">
        <v>62</v>
      </c>
      <c r="C647" t="s">
        <v>90</v>
      </c>
      <c r="D647" t="s">
        <v>284</v>
      </c>
      <c r="E647" t="s">
        <v>309</v>
      </c>
      <c r="F647" s="5">
        <v>0.74</v>
      </c>
      <c r="G647">
        <v>3</v>
      </c>
      <c r="H647" t="s">
        <v>18</v>
      </c>
      <c r="I647">
        <v>2006</v>
      </c>
      <c r="J647">
        <v>105</v>
      </c>
    </row>
    <row r="648" spans="1:10">
      <c r="A648" t="s">
        <v>613</v>
      </c>
      <c r="B648" t="s">
        <v>62</v>
      </c>
      <c r="C648" t="s">
        <v>32</v>
      </c>
      <c r="D648" t="s">
        <v>615</v>
      </c>
      <c r="E648" t="s">
        <v>25</v>
      </c>
      <c r="F648" s="5">
        <v>0.64</v>
      </c>
      <c r="G648">
        <v>3</v>
      </c>
      <c r="H648" t="s">
        <v>18</v>
      </c>
      <c r="I648">
        <v>2006</v>
      </c>
      <c r="J648">
        <v>48</v>
      </c>
    </row>
    <row r="649" spans="1:10">
      <c r="A649" t="s">
        <v>613</v>
      </c>
      <c r="B649" t="s">
        <v>62</v>
      </c>
      <c r="C649" t="s">
        <v>23</v>
      </c>
      <c r="D649" t="s">
        <v>616</v>
      </c>
      <c r="E649" t="s">
        <v>25</v>
      </c>
      <c r="F649" s="5">
        <v>0.65</v>
      </c>
      <c r="G649">
        <v>3</v>
      </c>
      <c r="H649" t="s">
        <v>18</v>
      </c>
      <c r="I649">
        <v>2006</v>
      </c>
      <c r="J649">
        <v>48</v>
      </c>
    </row>
    <row r="650" spans="1:10">
      <c r="A650" t="s">
        <v>613</v>
      </c>
      <c r="B650" t="s">
        <v>62</v>
      </c>
      <c r="C650" t="s">
        <v>34</v>
      </c>
      <c r="D650" t="s">
        <v>383</v>
      </c>
      <c r="E650" t="s">
        <v>57</v>
      </c>
      <c r="F650" s="5">
        <v>0.72</v>
      </c>
      <c r="G650">
        <v>3</v>
      </c>
      <c r="H650" t="s">
        <v>18</v>
      </c>
      <c r="I650">
        <v>2006</v>
      </c>
      <c r="J650">
        <v>48</v>
      </c>
    </row>
    <row r="651" spans="1:10">
      <c r="A651" t="s">
        <v>613</v>
      </c>
      <c r="B651" t="s">
        <v>62</v>
      </c>
      <c r="C651" t="s">
        <v>45</v>
      </c>
      <c r="D651" t="s">
        <v>617</v>
      </c>
      <c r="E651" t="s">
        <v>618</v>
      </c>
      <c r="F651" s="5">
        <v>0.68</v>
      </c>
      <c r="G651">
        <v>4</v>
      </c>
      <c r="H651" t="s">
        <v>30</v>
      </c>
      <c r="I651">
        <v>2006</v>
      </c>
      <c r="J651">
        <v>56</v>
      </c>
    </row>
    <row r="652" spans="1:10">
      <c r="A652" t="s">
        <v>619</v>
      </c>
      <c r="B652" t="s">
        <v>47</v>
      </c>
      <c r="C652" t="s">
        <v>301</v>
      </c>
      <c r="D652" t="s">
        <v>301</v>
      </c>
      <c r="E652" t="s">
        <v>14</v>
      </c>
      <c r="F652" s="5">
        <v>0.65</v>
      </c>
      <c r="G652">
        <v>2</v>
      </c>
      <c r="H652" t="s">
        <v>72</v>
      </c>
      <c r="I652">
        <v>2014</v>
      </c>
      <c r="J652">
        <v>1283</v>
      </c>
    </row>
    <row r="653" spans="1:10">
      <c r="A653" t="s">
        <v>619</v>
      </c>
      <c r="B653" t="s">
        <v>47</v>
      </c>
      <c r="C653" t="s">
        <v>90</v>
      </c>
      <c r="D653" t="s">
        <v>90</v>
      </c>
      <c r="E653" t="s">
        <v>14</v>
      </c>
      <c r="F653" s="5">
        <v>0.8</v>
      </c>
      <c r="G653">
        <v>3</v>
      </c>
      <c r="H653" t="s">
        <v>18</v>
      </c>
      <c r="I653">
        <v>2014</v>
      </c>
      <c r="J653">
        <v>1283</v>
      </c>
    </row>
    <row r="654" spans="1:10">
      <c r="A654" t="s">
        <v>619</v>
      </c>
      <c r="B654" t="s">
        <v>47</v>
      </c>
      <c r="C654" t="s">
        <v>90</v>
      </c>
      <c r="D654" t="s">
        <v>90</v>
      </c>
      <c r="E654" t="s">
        <v>14</v>
      </c>
      <c r="F654" s="5">
        <v>0.7</v>
      </c>
      <c r="G654">
        <v>3</v>
      </c>
      <c r="H654" t="s">
        <v>18</v>
      </c>
      <c r="I654">
        <v>2014</v>
      </c>
      <c r="J654">
        <v>1283</v>
      </c>
    </row>
    <row r="655" spans="1:10">
      <c r="A655" t="s">
        <v>619</v>
      </c>
      <c r="B655" t="s">
        <v>47</v>
      </c>
      <c r="C655" t="s">
        <v>90</v>
      </c>
      <c r="D655" t="s">
        <v>90</v>
      </c>
      <c r="E655" t="s">
        <v>14</v>
      </c>
      <c r="F655" s="5">
        <v>0.85</v>
      </c>
      <c r="G655">
        <v>2</v>
      </c>
      <c r="H655" t="s">
        <v>72</v>
      </c>
      <c r="I655">
        <v>2014</v>
      </c>
      <c r="J655">
        <v>1287</v>
      </c>
    </row>
    <row r="656" spans="1:10">
      <c r="A656" t="s">
        <v>620</v>
      </c>
      <c r="B656" t="s">
        <v>156</v>
      </c>
      <c r="C656" t="s">
        <v>21</v>
      </c>
      <c r="D656" t="s">
        <v>621</v>
      </c>
      <c r="E656" t="s">
        <v>25</v>
      </c>
      <c r="F656" s="5">
        <v>0.72</v>
      </c>
      <c r="G656">
        <v>3</v>
      </c>
      <c r="H656" t="s">
        <v>18</v>
      </c>
      <c r="I656">
        <v>2014</v>
      </c>
      <c r="J656">
        <v>1267</v>
      </c>
    </row>
    <row r="657" spans="1:10">
      <c r="A657" t="s">
        <v>622</v>
      </c>
      <c r="B657" t="s">
        <v>301</v>
      </c>
      <c r="C657" t="s">
        <v>90</v>
      </c>
      <c r="D657" t="s">
        <v>90</v>
      </c>
      <c r="E657" t="s">
        <v>14</v>
      </c>
      <c r="F657" s="5">
        <v>0.7</v>
      </c>
      <c r="G657">
        <v>3</v>
      </c>
      <c r="H657" t="s">
        <v>18</v>
      </c>
      <c r="I657">
        <v>2016</v>
      </c>
      <c r="J657">
        <v>1776</v>
      </c>
    </row>
    <row r="658" spans="1:10">
      <c r="A658" t="s">
        <v>622</v>
      </c>
      <c r="B658" t="s">
        <v>301</v>
      </c>
      <c r="C658" t="s">
        <v>90</v>
      </c>
      <c r="D658" t="s">
        <v>301</v>
      </c>
      <c r="E658" t="s">
        <v>14</v>
      </c>
      <c r="F658" s="5">
        <v>0.8</v>
      </c>
      <c r="G658">
        <v>3</v>
      </c>
      <c r="H658" t="s">
        <v>18</v>
      </c>
      <c r="I658">
        <v>2016</v>
      </c>
      <c r="J658">
        <v>1776</v>
      </c>
    </row>
    <row r="659" spans="1:10">
      <c r="A659" t="s">
        <v>623</v>
      </c>
      <c r="B659" t="s">
        <v>624</v>
      </c>
      <c r="C659" t="s">
        <v>32</v>
      </c>
      <c r="D659" t="s">
        <v>247</v>
      </c>
      <c r="E659" t="s">
        <v>14</v>
      </c>
      <c r="F659" s="5">
        <v>0.7</v>
      </c>
      <c r="G659">
        <v>3</v>
      </c>
      <c r="H659" t="s">
        <v>18</v>
      </c>
      <c r="I659">
        <v>2016</v>
      </c>
      <c r="J659">
        <v>1772</v>
      </c>
    </row>
    <row r="660" spans="1:10">
      <c r="A660" t="s">
        <v>623</v>
      </c>
      <c r="B660" t="s">
        <v>624</v>
      </c>
      <c r="C660" t="s">
        <v>34</v>
      </c>
      <c r="D660" t="s">
        <v>625</v>
      </c>
      <c r="E660" t="s">
        <v>14</v>
      </c>
      <c r="F660" s="5">
        <v>0.75</v>
      </c>
      <c r="G660">
        <v>3</v>
      </c>
      <c r="H660" t="s">
        <v>18</v>
      </c>
      <c r="I660">
        <v>2016</v>
      </c>
      <c r="J660">
        <v>1776</v>
      </c>
    </row>
    <row r="661" spans="1:10">
      <c r="A661" t="s">
        <v>623</v>
      </c>
      <c r="B661" t="s">
        <v>624</v>
      </c>
      <c r="C661" t="s">
        <v>82</v>
      </c>
      <c r="D661" t="s">
        <v>626</v>
      </c>
      <c r="E661" t="s">
        <v>42</v>
      </c>
      <c r="F661" s="5">
        <v>0.67</v>
      </c>
      <c r="G661">
        <v>3.75</v>
      </c>
      <c r="H661" t="s">
        <v>15</v>
      </c>
      <c r="I661">
        <v>2016</v>
      </c>
      <c r="J661">
        <v>1776</v>
      </c>
    </row>
    <row r="662" spans="1:10">
      <c r="A662" t="s">
        <v>627</v>
      </c>
      <c r="B662" t="s">
        <v>23</v>
      </c>
      <c r="C662" t="s">
        <v>23</v>
      </c>
      <c r="D662" t="s">
        <v>434</v>
      </c>
      <c r="E662" t="s">
        <v>14</v>
      </c>
      <c r="F662" s="5">
        <v>0.7</v>
      </c>
      <c r="G662">
        <v>3</v>
      </c>
      <c r="H662" t="s">
        <v>18</v>
      </c>
      <c r="I662">
        <v>2014</v>
      </c>
      <c r="J662">
        <v>1355</v>
      </c>
    </row>
    <row r="663" spans="1:10">
      <c r="A663" t="s">
        <v>627</v>
      </c>
      <c r="B663" t="s">
        <v>23</v>
      </c>
      <c r="C663" t="s">
        <v>23</v>
      </c>
      <c r="D663" t="s">
        <v>99</v>
      </c>
      <c r="E663" t="s">
        <v>14</v>
      </c>
      <c r="F663" s="5">
        <v>0.7</v>
      </c>
      <c r="G663">
        <v>3.75</v>
      </c>
      <c r="H663" t="s">
        <v>15</v>
      </c>
      <c r="I663">
        <v>2014</v>
      </c>
      <c r="J663">
        <v>1355</v>
      </c>
    </row>
    <row r="664" spans="1:10">
      <c r="A664" t="s">
        <v>627</v>
      </c>
      <c r="B664" t="s">
        <v>23</v>
      </c>
      <c r="C664" t="s">
        <v>23</v>
      </c>
      <c r="D664" t="s">
        <v>628</v>
      </c>
      <c r="E664" t="s">
        <v>14</v>
      </c>
      <c r="F664" s="5">
        <v>0.7</v>
      </c>
      <c r="G664">
        <v>3.75</v>
      </c>
      <c r="H664" t="s">
        <v>15</v>
      </c>
      <c r="I664">
        <v>2012</v>
      </c>
      <c r="J664">
        <v>911</v>
      </c>
    </row>
    <row r="665" spans="1:10">
      <c r="A665" t="s">
        <v>627</v>
      </c>
      <c r="B665" t="s">
        <v>23</v>
      </c>
      <c r="C665" t="s">
        <v>23</v>
      </c>
      <c r="D665" t="s">
        <v>27</v>
      </c>
      <c r="E665" t="s">
        <v>14</v>
      </c>
      <c r="F665" s="5">
        <v>0.6</v>
      </c>
      <c r="G665">
        <v>3</v>
      </c>
      <c r="H665" t="s">
        <v>18</v>
      </c>
      <c r="I665">
        <v>2012</v>
      </c>
      <c r="J665">
        <v>915</v>
      </c>
    </row>
    <row r="666" spans="1:10">
      <c r="A666" t="s">
        <v>629</v>
      </c>
      <c r="B666" t="s">
        <v>201</v>
      </c>
      <c r="C666" t="s">
        <v>143</v>
      </c>
      <c r="D666" t="s">
        <v>143</v>
      </c>
      <c r="E666" t="s">
        <v>14</v>
      </c>
      <c r="F666" s="5">
        <v>0.7</v>
      </c>
      <c r="G666">
        <v>3</v>
      </c>
      <c r="H666" t="s">
        <v>18</v>
      </c>
      <c r="I666">
        <v>2015</v>
      </c>
      <c r="J666">
        <v>1538</v>
      </c>
    </row>
    <row r="667" spans="1:10">
      <c r="A667" t="s">
        <v>629</v>
      </c>
      <c r="B667" t="s">
        <v>201</v>
      </c>
      <c r="C667" t="s">
        <v>21</v>
      </c>
      <c r="D667" t="s">
        <v>630</v>
      </c>
      <c r="E667" t="s">
        <v>14</v>
      </c>
      <c r="F667" s="5">
        <v>0.75</v>
      </c>
      <c r="G667">
        <v>3</v>
      </c>
      <c r="H667" t="s">
        <v>18</v>
      </c>
      <c r="I667">
        <v>2015</v>
      </c>
      <c r="J667">
        <v>1538</v>
      </c>
    </row>
    <row r="668" spans="1:10">
      <c r="A668" t="s">
        <v>629</v>
      </c>
      <c r="B668" t="s">
        <v>201</v>
      </c>
      <c r="C668" t="s">
        <v>71</v>
      </c>
      <c r="D668" t="s">
        <v>71</v>
      </c>
      <c r="E668" t="s">
        <v>42</v>
      </c>
      <c r="F668" s="5">
        <v>0.8</v>
      </c>
      <c r="G668">
        <v>3</v>
      </c>
      <c r="H668" t="s">
        <v>18</v>
      </c>
      <c r="I668">
        <v>2015</v>
      </c>
      <c r="J668">
        <v>1542</v>
      </c>
    </row>
    <row r="669" spans="1:10">
      <c r="A669" t="s">
        <v>629</v>
      </c>
      <c r="B669" t="s">
        <v>201</v>
      </c>
      <c r="C669" t="s">
        <v>102</v>
      </c>
      <c r="D669" t="s">
        <v>102</v>
      </c>
      <c r="E669" t="s">
        <v>67</v>
      </c>
      <c r="F669" s="5">
        <v>0.6</v>
      </c>
      <c r="G669">
        <v>3</v>
      </c>
      <c r="H669" t="s">
        <v>18</v>
      </c>
      <c r="I669">
        <v>2014</v>
      </c>
      <c r="J669">
        <v>1351</v>
      </c>
    </row>
    <row r="670" spans="1:10">
      <c r="A670" t="s">
        <v>629</v>
      </c>
      <c r="B670" t="s">
        <v>201</v>
      </c>
      <c r="C670" t="s">
        <v>32</v>
      </c>
      <c r="D670" t="s">
        <v>32</v>
      </c>
      <c r="E670" t="s">
        <v>42</v>
      </c>
      <c r="F670" s="5">
        <v>0.65</v>
      </c>
      <c r="G670">
        <v>3</v>
      </c>
      <c r="H670" t="s">
        <v>18</v>
      </c>
      <c r="I670">
        <v>2014</v>
      </c>
      <c r="J670">
        <v>1351</v>
      </c>
    </row>
    <row r="671" spans="1:10">
      <c r="A671" t="s">
        <v>631</v>
      </c>
      <c r="B671" t="s">
        <v>47</v>
      </c>
      <c r="C671" t="s">
        <v>21</v>
      </c>
      <c r="D671" t="s">
        <v>632</v>
      </c>
      <c r="E671" t="s">
        <v>14</v>
      </c>
      <c r="F671" s="5">
        <v>0.7</v>
      </c>
      <c r="G671">
        <v>3</v>
      </c>
      <c r="H671" t="s">
        <v>18</v>
      </c>
      <c r="I671">
        <v>2017</v>
      </c>
      <c r="J671">
        <v>1940</v>
      </c>
    </row>
    <row r="672" spans="1:10">
      <c r="A672" t="s">
        <v>631</v>
      </c>
      <c r="B672" t="s">
        <v>47</v>
      </c>
      <c r="C672" t="s">
        <v>138</v>
      </c>
      <c r="D672" t="s">
        <v>138</v>
      </c>
      <c r="E672" t="s">
        <v>14</v>
      </c>
      <c r="F672" s="5">
        <v>0.73</v>
      </c>
      <c r="G672">
        <v>3</v>
      </c>
      <c r="H672" t="s">
        <v>18</v>
      </c>
      <c r="I672">
        <v>2015</v>
      </c>
      <c r="J672">
        <v>1634</v>
      </c>
    </row>
    <row r="673" spans="1:10">
      <c r="A673" t="s">
        <v>631</v>
      </c>
      <c r="B673" t="s">
        <v>47</v>
      </c>
      <c r="C673" t="s">
        <v>143</v>
      </c>
      <c r="D673" t="s">
        <v>633</v>
      </c>
      <c r="E673" t="s">
        <v>14</v>
      </c>
      <c r="F673" s="5">
        <v>0.8</v>
      </c>
      <c r="G673">
        <v>3</v>
      </c>
      <c r="H673" t="s">
        <v>18</v>
      </c>
      <c r="I673">
        <v>2014</v>
      </c>
      <c r="J673">
        <v>1209</v>
      </c>
    </row>
    <row r="674" spans="1:10">
      <c r="A674" t="s">
        <v>631</v>
      </c>
      <c r="B674" t="s">
        <v>47</v>
      </c>
      <c r="C674" t="s">
        <v>78</v>
      </c>
      <c r="D674" t="s">
        <v>634</v>
      </c>
      <c r="E674" t="s">
        <v>14</v>
      </c>
      <c r="F674" s="5">
        <v>0.68</v>
      </c>
      <c r="G674">
        <v>3</v>
      </c>
      <c r="H674" t="s">
        <v>18</v>
      </c>
      <c r="I674">
        <v>2014</v>
      </c>
      <c r="J674">
        <v>1295</v>
      </c>
    </row>
    <row r="675" spans="1:10">
      <c r="A675" t="s">
        <v>631</v>
      </c>
      <c r="B675" t="s">
        <v>47</v>
      </c>
      <c r="C675" t="s">
        <v>21</v>
      </c>
      <c r="D675" t="s">
        <v>635</v>
      </c>
      <c r="E675" t="s">
        <v>14</v>
      </c>
      <c r="F675" s="5">
        <v>0.66</v>
      </c>
      <c r="G675">
        <v>3</v>
      </c>
      <c r="H675" t="s">
        <v>18</v>
      </c>
      <c r="I675">
        <v>2013</v>
      </c>
      <c r="J675">
        <v>1042</v>
      </c>
    </row>
    <row r="676" spans="1:10">
      <c r="A676" t="s">
        <v>631</v>
      </c>
      <c r="B676" t="s">
        <v>47</v>
      </c>
      <c r="C676" t="s">
        <v>21</v>
      </c>
      <c r="D676" t="s">
        <v>636</v>
      </c>
      <c r="E676" t="s">
        <v>25</v>
      </c>
      <c r="F676" s="5">
        <v>0.7</v>
      </c>
      <c r="G676">
        <v>2</v>
      </c>
      <c r="H676" t="s">
        <v>72</v>
      </c>
      <c r="I676">
        <v>2012</v>
      </c>
      <c r="J676">
        <v>883</v>
      </c>
    </row>
    <row r="677" spans="1:10">
      <c r="A677" t="s">
        <v>631</v>
      </c>
      <c r="B677" t="s">
        <v>47</v>
      </c>
      <c r="C677" t="s">
        <v>21</v>
      </c>
      <c r="D677" t="s">
        <v>635</v>
      </c>
      <c r="E677" t="s">
        <v>14</v>
      </c>
      <c r="F677" s="5">
        <v>0.61</v>
      </c>
      <c r="G677">
        <v>3</v>
      </c>
      <c r="H677" t="s">
        <v>18</v>
      </c>
      <c r="I677">
        <v>2012</v>
      </c>
      <c r="J677">
        <v>883</v>
      </c>
    </row>
    <row r="678" spans="1:10">
      <c r="A678" t="s">
        <v>631</v>
      </c>
      <c r="B678" t="s">
        <v>47</v>
      </c>
      <c r="C678" t="s">
        <v>21</v>
      </c>
      <c r="D678" t="s">
        <v>637</v>
      </c>
      <c r="E678" t="s">
        <v>14</v>
      </c>
      <c r="F678" s="5">
        <v>0.81</v>
      </c>
      <c r="G678">
        <v>2</v>
      </c>
      <c r="H678" t="s">
        <v>72</v>
      </c>
      <c r="I678">
        <v>2012</v>
      </c>
      <c r="J678">
        <v>887</v>
      </c>
    </row>
    <row r="679" spans="1:10">
      <c r="A679" t="s">
        <v>631</v>
      </c>
      <c r="B679" t="s">
        <v>47</v>
      </c>
      <c r="C679" t="s">
        <v>21</v>
      </c>
      <c r="D679" t="s">
        <v>432</v>
      </c>
      <c r="E679" t="s">
        <v>77</v>
      </c>
      <c r="F679" s="5">
        <v>0.7</v>
      </c>
      <c r="G679">
        <v>3</v>
      </c>
      <c r="H679" t="s">
        <v>18</v>
      </c>
      <c r="I679">
        <v>2011</v>
      </c>
      <c r="J679">
        <v>781</v>
      </c>
    </row>
    <row r="680" spans="1:10">
      <c r="A680" t="s">
        <v>631</v>
      </c>
      <c r="B680" t="s">
        <v>47</v>
      </c>
      <c r="C680" t="s">
        <v>90</v>
      </c>
      <c r="D680" t="s">
        <v>238</v>
      </c>
      <c r="E680" t="s">
        <v>14</v>
      </c>
      <c r="F680" s="5">
        <v>0.65</v>
      </c>
      <c r="G680">
        <v>3</v>
      </c>
      <c r="H680" t="s">
        <v>18</v>
      </c>
      <c r="I680">
        <v>2011</v>
      </c>
      <c r="J680">
        <v>785</v>
      </c>
    </row>
    <row r="681" spans="1:10">
      <c r="A681" t="s">
        <v>638</v>
      </c>
      <c r="B681" t="s">
        <v>47</v>
      </c>
      <c r="C681" t="s">
        <v>21</v>
      </c>
      <c r="D681" t="s">
        <v>639</v>
      </c>
      <c r="E681" t="s">
        <v>77</v>
      </c>
      <c r="F681" s="5">
        <v>0.7</v>
      </c>
      <c r="G681">
        <v>3</v>
      </c>
      <c r="H681" t="s">
        <v>18</v>
      </c>
      <c r="I681">
        <v>2014</v>
      </c>
      <c r="J681">
        <v>1383</v>
      </c>
    </row>
    <row r="682" spans="1:10">
      <c r="A682" t="s">
        <v>638</v>
      </c>
      <c r="B682" t="s">
        <v>47</v>
      </c>
      <c r="C682" t="s">
        <v>21</v>
      </c>
      <c r="D682" t="s">
        <v>640</v>
      </c>
      <c r="E682" t="s">
        <v>77</v>
      </c>
      <c r="F682" s="5">
        <v>0.7</v>
      </c>
      <c r="G682">
        <v>3</v>
      </c>
      <c r="H682" t="s">
        <v>18</v>
      </c>
      <c r="I682">
        <v>2014</v>
      </c>
      <c r="J682">
        <v>1383</v>
      </c>
    </row>
    <row r="683" spans="1:10">
      <c r="A683" t="s">
        <v>638</v>
      </c>
      <c r="B683" t="s">
        <v>47</v>
      </c>
      <c r="C683" t="s">
        <v>21</v>
      </c>
      <c r="D683" t="s">
        <v>641</v>
      </c>
      <c r="E683" t="s">
        <v>77</v>
      </c>
      <c r="F683" s="5">
        <v>0.7</v>
      </c>
      <c r="G683">
        <v>3</v>
      </c>
      <c r="H683" t="s">
        <v>18</v>
      </c>
      <c r="I683">
        <v>2014</v>
      </c>
      <c r="J683">
        <v>1383</v>
      </c>
    </row>
    <row r="684" spans="1:10">
      <c r="A684" t="s">
        <v>638</v>
      </c>
      <c r="B684" t="s">
        <v>47</v>
      </c>
      <c r="C684" t="s">
        <v>21</v>
      </c>
      <c r="D684" t="s">
        <v>642</v>
      </c>
      <c r="E684" t="s">
        <v>77</v>
      </c>
      <c r="F684" s="5">
        <v>0.7</v>
      </c>
      <c r="G684">
        <v>3</v>
      </c>
      <c r="H684" t="s">
        <v>18</v>
      </c>
      <c r="I684">
        <v>2014</v>
      </c>
      <c r="J684">
        <v>1387</v>
      </c>
    </row>
    <row r="685" spans="1:10">
      <c r="A685" t="s">
        <v>638</v>
      </c>
      <c r="B685" t="s">
        <v>47</v>
      </c>
      <c r="C685" t="s">
        <v>90</v>
      </c>
      <c r="D685" t="s">
        <v>643</v>
      </c>
      <c r="E685" t="s">
        <v>14</v>
      </c>
      <c r="F685" s="5">
        <v>0.72</v>
      </c>
      <c r="G685">
        <v>3</v>
      </c>
      <c r="H685" t="s">
        <v>18</v>
      </c>
      <c r="I685">
        <v>2013</v>
      </c>
      <c r="J685">
        <v>1030</v>
      </c>
    </row>
    <row r="686" spans="1:10">
      <c r="A686" t="s">
        <v>638</v>
      </c>
      <c r="B686" t="s">
        <v>47</v>
      </c>
      <c r="C686" t="s">
        <v>90</v>
      </c>
      <c r="D686" t="s">
        <v>644</v>
      </c>
      <c r="E686" t="s">
        <v>14</v>
      </c>
      <c r="F686" s="5">
        <v>0.72</v>
      </c>
      <c r="G686">
        <v>3.75</v>
      </c>
      <c r="H686" t="s">
        <v>15</v>
      </c>
      <c r="I686">
        <v>2013</v>
      </c>
      <c r="J686">
        <v>1081</v>
      </c>
    </row>
    <row r="687" spans="1:10">
      <c r="A687" t="s">
        <v>638</v>
      </c>
      <c r="B687" t="s">
        <v>47</v>
      </c>
      <c r="C687" t="s">
        <v>21</v>
      </c>
      <c r="D687" t="s">
        <v>645</v>
      </c>
      <c r="E687" t="s">
        <v>14</v>
      </c>
      <c r="F687" s="5">
        <v>0.7</v>
      </c>
      <c r="G687">
        <v>3.75</v>
      </c>
      <c r="H687" t="s">
        <v>15</v>
      </c>
      <c r="I687">
        <v>2013</v>
      </c>
      <c r="J687">
        <v>1117</v>
      </c>
    </row>
    <row r="688" spans="1:10">
      <c r="A688" t="s">
        <v>638</v>
      </c>
      <c r="B688" t="s">
        <v>47</v>
      </c>
      <c r="C688" t="s">
        <v>21</v>
      </c>
      <c r="D688" t="s">
        <v>646</v>
      </c>
      <c r="E688" t="s">
        <v>42</v>
      </c>
      <c r="F688" s="5">
        <v>0.7</v>
      </c>
      <c r="G688">
        <v>4</v>
      </c>
      <c r="H688" t="s">
        <v>30</v>
      </c>
      <c r="I688">
        <v>2013</v>
      </c>
      <c r="J688">
        <v>1149</v>
      </c>
    </row>
    <row r="689" spans="1:10">
      <c r="A689" t="s">
        <v>638</v>
      </c>
      <c r="B689" t="s">
        <v>47</v>
      </c>
      <c r="C689" t="s">
        <v>40</v>
      </c>
      <c r="D689" t="s">
        <v>647</v>
      </c>
      <c r="E689" t="s">
        <v>14</v>
      </c>
      <c r="F689" s="5">
        <v>0.69</v>
      </c>
      <c r="G689">
        <v>3</v>
      </c>
      <c r="H689" t="s">
        <v>18</v>
      </c>
      <c r="I689">
        <v>2012</v>
      </c>
      <c r="J689">
        <v>899</v>
      </c>
    </row>
    <row r="690" spans="1:10">
      <c r="A690" t="s">
        <v>638</v>
      </c>
      <c r="B690" t="s">
        <v>47</v>
      </c>
      <c r="C690" t="s">
        <v>40</v>
      </c>
      <c r="D690" t="s">
        <v>648</v>
      </c>
      <c r="E690" t="s">
        <v>14</v>
      </c>
      <c r="F690" s="5">
        <v>0.69</v>
      </c>
      <c r="G690">
        <v>3</v>
      </c>
      <c r="H690" t="s">
        <v>18</v>
      </c>
      <c r="I690">
        <v>2012</v>
      </c>
      <c r="J690">
        <v>899</v>
      </c>
    </row>
    <row r="691" spans="1:10">
      <c r="A691" t="s">
        <v>638</v>
      </c>
      <c r="B691" t="s">
        <v>47</v>
      </c>
      <c r="C691" t="s">
        <v>32</v>
      </c>
      <c r="D691" t="s">
        <v>649</v>
      </c>
      <c r="E691" t="s">
        <v>42</v>
      </c>
      <c r="F691" s="5">
        <v>0.74</v>
      </c>
      <c r="G691">
        <v>4</v>
      </c>
      <c r="H691" t="s">
        <v>30</v>
      </c>
      <c r="I691">
        <v>2012</v>
      </c>
      <c r="J691">
        <v>915</v>
      </c>
    </row>
    <row r="692" spans="1:10">
      <c r="A692" t="s">
        <v>638</v>
      </c>
      <c r="B692" t="s">
        <v>47</v>
      </c>
      <c r="C692" t="s">
        <v>40</v>
      </c>
      <c r="D692" t="s">
        <v>650</v>
      </c>
      <c r="E692" t="s">
        <v>42</v>
      </c>
      <c r="F692" s="5">
        <v>0.69</v>
      </c>
      <c r="G692">
        <v>4</v>
      </c>
      <c r="H692" t="s">
        <v>30</v>
      </c>
      <c r="I692">
        <v>2012</v>
      </c>
      <c r="J692">
        <v>927</v>
      </c>
    </row>
    <row r="693" spans="1:10">
      <c r="A693" t="s">
        <v>638</v>
      </c>
      <c r="B693" t="s">
        <v>47</v>
      </c>
      <c r="C693" t="s">
        <v>40</v>
      </c>
      <c r="D693" t="s">
        <v>651</v>
      </c>
      <c r="E693" t="s">
        <v>42</v>
      </c>
      <c r="F693" s="5">
        <v>0.69</v>
      </c>
      <c r="G693">
        <v>3</v>
      </c>
      <c r="H693" t="s">
        <v>18</v>
      </c>
      <c r="I693">
        <v>2012</v>
      </c>
      <c r="J693">
        <v>931</v>
      </c>
    </row>
    <row r="694" spans="1:10">
      <c r="A694" t="s">
        <v>638</v>
      </c>
      <c r="B694" t="s">
        <v>47</v>
      </c>
      <c r="C694" t="s">
        <v>102</v>
      </c>
      <c r="D694" t="s">
        <v>652</v>
      </c>
      <c r="E694" t="s">
        <v>67</v>
      </c>
      <c r="F694" s="5">
        <v>0.74</v>
      </c>
      <c r="G694">
        <v>3</v>
      </c>
      <c r="H694" t="s">
        <v>18</v>
      </c>
      <c r="I694">
        <v>2011</v>
      </c>
      <c r="J694">
        <v>636</v>
      </c>
    </row>
    <row r="695" spans="1:10">
      <c r="A695" t="s">
        <v>638</v>
      </c>
      <c r="B695" t="s">
        <v>47</v>
      </c>
      <c r="C695" t="s">
        <v>117</v>
      </c>
      <c r="D695" t="s">
        <v>653</v>
      </c>
      <c r="E695" t="s">
        <v>42</v>
      </c>
      <c r="F695" s="5">
        <v>0.7</v>
      </c>
      <c r="G695">
        <v>3</v>
      </c>
      <c r="H695" t="s">
        <v>18</v>
      </c>
      <c r="I695">
        <v>2011</v>
      </c>
      <c r="J695">
        <v>642</v>
      </c>
    </row>
    <row r="696" spans="1:10">
      <c r="A696" t="s">
        <v>638</v>
      </c>
      <c r="B696" t="s">
        <v>47</v>
      </c>
      <c r="C696" t="s">
        <v>90</v>
      </c>
      <c r="D696" t="s">
        <v>654</v>
      </c>
      <c r="E696" t="s">
        <v>14</v>
      </c>
      <c r="F696" s="5">
        <v>0.72</v>
      </c>
      <c r="G696">
        <v>3</v>
      </c>
      <c r="H696" t="s">
        <v>18</v>
      </c>
      <c r="I696">
        <v>2011</v>
      </c>
      <c r="J696">
        <v>642</v>
      </c>
    </row>
    <row r="697" spans="1:10">
      <c r="A697" t="s">
        <v>638</v>
      </c>
      <c r="B697" t="s">
        <v>47</v>
      </c>
      <c r="C697" t="s">
        <v>117</v>
      </c>
      <c r="D697" t="s">
        <v>655</v>
      </c>
      <c r="E697" t="s">
        <v>42</v>
      </c>
      <c r="F697" s="5">
        <v>0.7</v>
      </c>
      <c r="G697">
        <v>3</v>
      </c>
      <c r="H697" t="s">
        <v>18</v>
      </c>
      <c r="I697">
        <v>2011</v>
      </c>
      <c r="J697">
        <v>642</v>
      </c>
    </row>
    <row r="698" spans="1:10">
      <c r="A698" t="s">
        <v>638</v>
      </c>
      <c r="B698" t="s">
        <v>47</v>
      </c>
      <c r="C698" t="s">
        <v>32</v>
      </c>
      <c r="D698" t="s">
        <v>656</v>
      </c>
      <c r="E698" t="s">
        <v>42</v>
      </c>
      <c r="F698" s="5">
        <v>0.74</v>
      </c>
      <c r="G698">
        <v>3</v>
      </c>
      <c r="H698" t="s">
        <v>18</v>
      </c>
      <c r="I698">
        <v>2011</v>
      </c>
      <c r="J698">
        <v>682</v>
      </c>
    </row>
    <row r="699" spans="1:10">
      <c r="A699" t="s">
        <v>638</v>
      </c>
      <c r="B699" t="s">
        <v>47</v>
      </c>
      <c r="C699" t="s">
        <v>90</v>
      </c>
      <c r="D699" t="s">
        <v>657</v>
      </c>
      <c r="E699" t="s">
        <v>14</v>
      </c>
      <c r="F699" s="5">
        <v>0.72</v>
      </c>
      <c r="G699">
        <v>3</v>
      </c>
      <c r="H699" t="s">
        <v>18</v>
      </c>
      <c r="I699">
        <v>2011</v>
      </c>
      <c r="J699">
        <v>682</v>
      </c>
    </row>
    <row r="700" spans="1:10">
      <c r="A700" t="s">
        <v>638</v>
      </c>
      <c r="B700" t="s">
        <v>47</v>
      </c>
      <c r="C700" t="s">
        <v>32</v>
      </c>
      <c r="D700" t="s">
        <v>658</v>
      </c>
      <c r="E700" t="s">
        <v>42</v>
      </c>
      <c r="F700" s="5">
        <v>0.74</v>
      </c>
      <c r="G700">
        <v>3</v>
      </c>
      <c r="H700" t="s">
        <v>18</v>
      </c>
      <c r="I700">
        <v>2011</v>
      </c>
      <c r="J700">
        <v>688</v>
      </c>
    </row>
    <row r="701" spans="1:10">
      <c r="A701" t="s">
        <v>638</v>
      </c>
      <c r="B701" t="s">
        <v>47</v>
      </c>
      <c r="C701" t="s">
        <v>23</v>
      </c>
      <c r="D701" t="s">
        <v>659</v>
      </c>
      <c r="E701" t="s">
        <v>42</v>
      </c>
      <c r="F701" s="5">
        <v>0.76</v>
      </c>
      <c r="G701">
        <v>3</v>
      </c>
      <c r="H701" t="s">
        <v>18</v>
      </c>
      <c r="I701">
        <v>2011</v>
      </c>
      <c r="J701">
        <v>745</v>
      </c>
    </row>
    <row r="702" spans="1:10">
      <c r="A702" t="s">
        <v>638</v>
      </c>
      <c r="B702" t="s">
        <v>47</v>
      </c>
      <c r="C702" t="s">
        <v>23</v>
      </c>
      <c r="D702" t="s">
        <v>660</v>
      </c>
      <c r="E702" t="s">
        <v>42</v>
      </c>
      <c r="F702" s="5">
        <v>0.7</v>
      </c>
      <c r="G702">
        <v>4</v>
      </c>
      <c r="H702" t="s">
        <v>30</v>
      </c>
      <c r="I702">
        <v>2011</v>
      </c>
      <c r="J702">
        <v>745</v>
      </c>
    </row>
    <row r="703" spans="1:10">
      <c r="A703" t="s">
        <v>638</v>
      </c>
      <c r="B703" t="s">
        <v>47</v>
      </c>
      <c r="C703" t="s">
        <v>117</v>
      </c>
      <c r="D703" t="s">
        <v>661</v>
      </c>
      <c r="E703" t="s">
        <v>42</v>
      </c>
      <c r="F703" s="5">
        <v>0.8</v>
      </c>
      <c r="G703">
        <v>3</v>
      </c>
      <c r="H703" t="s">
        <v>18</v>
      </c>
      <c r="I703">
        <v>2009</v>
      </c>
      <c r="J703">
        <v>370</v>
      </c>
    </row>
    <row r="704" spans="1:10">
      <c r="A704" t="s">
        <v>638</v>
      </c>
      <c r="B704" t="s">
        <v>47</v>
      </c>
      <c r="C704" t="s">
        <v>117</v>
      </c>
      <c r="D704" t="s">
        <v>662</v>
      </c>
      <c r="E704" t="s">
        <v>42</v>
      </c>
      <c r="F704" s="5">
        <v>0.7</v>
      </c>
      <c r="G704">
        <v>3</v>
      </c>
      <c r="H704" t="s">
        <v>18</v>
      </c>
      <c r="I704">
        <v>2009</v>
      </c>
      <c r="J704">
        <v>370</v>
      </c>
    </row>
    <row r="705" spans="1:10">
      <c r="A705" t="s">
        <v>638</v>
      </c>
      <c r="B705" t="s">
        <v>47</v>
      </c>
      <c r="C705" t="s">
        <v>117</v>
      </c>
      <c r="D705" t="s">
        <v>663</v>
      </c>
      <c r="E705" t="s">
        <v>42</v>
      </c>
      <c r="F705" s="5">
        <v>0.7</v>
      </c>
      <c r="G705">
        <v>3</v>
      </c>
      <c r="H705" t="s">
        <v>18</v>
      </c>
      <c r="I705">
        <v>2009</v>
      </c>
      <c r="J705">
        <v>370</v>
      </c>
    </row>
    <row r="706" spans="1:10">
      <c r="A706" t="s">
        <v>638</v>
      </c>
      <c r="B706" t="s">
        <v>47</v>
      </c>
      <c r="C706" t="s">
        <v>23</v>
      </c>
      <c r="D706" t="s">
        <v>664</v>
      </c>
      <c r="E706" t="s">
        <v>25</v>
      </c>
      <c r="F706" s="5">
        <v>0.65</v>
      </c>
      <c r="G706">
        <v>3</v>
      </c>
      <c r="H706" t="s">
        <v>18</v>
      </c>
      <c r="I706">
        <v>2009</v>
      </c>
      <c r="J706">
        <v>370</v>
      </c>
    </row>
    <row r="707" spans="1:10">
      <c r="A707" t="s">
        <v>665</v>
      </c>
      <c r="B707" t="s">
        <v>666</v>
      </c>
      <c r="C707" t="s">
        <v>78</v>
      </c>
      <c r="D707" t="s">
        <v>667</v>
      </c>
      <c r="E707" t="s">
        <v>14</v>
      </c>
      <c r="F707" s="5">
        <v>0.7</v>
      </c>
      <c r="G707">
        <v>3</v>
      </c>
      <c r="H707" t="s">
        <v>18</v>
      </c>
      <c r="I707">
        <v>2016</v>
      </c>
      <c r="J707">
        <v>1912</v>
      </c>
    </row>
    <row r="708" spans="1:10">
      <c r="A708" t="s">
        <v>665</v>
      </c>
      <c r="B708" t="s">
        <v>666</v>
      </c>
      <c r="C708" t="s">
        <v>78</v>
      </c>
      <c r="D708" t="s">
        <v>668</v>
      </c>
      <c r="E708" t="s">
        <v>14</v>
      </c>
      <c r="F708" s="5">
        <v>0.6</v>
      </c>
      <c r="G708">
        <v>3</v>
      </c>
      <c r="H708" t="s">
        <v>18</v>
      </c>
      <c r="I708">
        <v>2015</v>
      </c>
      <c r="J708">
        <v>1680</v>
      </c>
    </row>
    <row r="709" spans="1:10">
      <c r="A709" t="s">
        <v>665</v>
      </c>
      <c r="B709" t="s">
        <v>666</v>
      </c>
      <c r="C709" t="s">
        <v>78</v>
      </c>
      <c r="D709" t="s">
        <v>668</v>
      </c>
      <c r="E709" t="s">
        <v>14</v>
      </c>
      <c r="F709" s="5">
        <v>0.85</v>
      </c>
      <c r="G709">
        <v>3</v>
      </c>
      <c r="H709" t="s">
        <v>18</v>
      </c>
      <c r="I709">
        <v>2015</v>
      </c>
      <c r="J709">
        <v>1680</v>
      </c>
    </row>
    <row r="710" spans="1:10">
      <c r="A710" t="s">
        <v>665</v>
      </c>
      <c r="B710" t="s">
        <v>666</v>
      </c>
      <c r="C710" t="s">
        <v>78</v>
      </c>
      <c r="D710" t="s">
        <v>668</v>
      </c>
      <c r="E710" t="s">
        <v>14</v>
      </c>
      <c r="F710" s="5">
        <v>0.7</v>
      </c>
      <c r="G710">
        <v>3</v>
      </c>
      <c r="H710" t="s">
        <v>18</v>
      </c>
      <c r="I710">
        <v>2014</v>
      </c>
      <c r="J710">
        <v>1259</v>
      </c>
    </row>
    <row r="711" spans="1:10">
      <c r="A711" t="s">
        <v>665</v>
      </c>
      <c r="B711" t="s">
        <v>666</v>
      </c>
      <c r="C711" t="s">
        <v>78</v>
      </c>
      <c r="D711" t="s">
        <v>669</v>
      </c>
      <c r="E711" t="s">
        <v>14</v>
      </c>
      <c r="F711" s="5">
        <v>0.7</v>
      </c>
      <c r="G711">
        <v>3</v>
      </c>
      <c r="H711" t="s">
        <v>18</v>
      </c>
      <c r="I711">
        <v>2013</v>
      </c>
      <c r="J711">
        <v>1034</v>
      </c>
    </row>
    <row r="712" spans="1:10">
      <c r="A712" t="s">
        <v>665</v>
      </c>
      <c r="B712" t="s">
        <v>666</v>
      </c>
      <c r="C712" t="s">
        <v>78</v>
      </c>
      <c r="D712" t="s">
        <v>670</v>
      </c>
      <c r="E712" t="s">
        <v>14</v>
      </c>
      <c r="F712" s="5">
        <v>0.7</v>
      </c>
      <c r="G712">
        <v>3</v>
      </c>
      <c r="H712" t="s">
        <v>18</v>
      </c>
      <c r="I712">
        <v>2013</v>
      </c>
      <c r="J712">
        <v>1034</v>
      </c>
    </row>
    <row r="713" spans="1:10">
      <c r="A713" t="s">
        <v>665</v>
      </c>
      <c r="B713" t="s">
        <v>666</v>
      </c>
      <c r="C713" t="s">
        <v>78</v>
      </c>
      <c r="D713" t="s">
        <v>671</v>
      </c>
      <c r="E713" t="s">
        <v>80</v>
      </c>
      <c r="F713" s="5">
        <v>0.7</v>
      </c>
      <c r="G713">
        <v>3</v>
      </c>
      <c r="H713" t="s">
        <v>18</v>
      </c>
      <c r="I713">
        <v>2012</v>
      </c>
      <c r="J713">
        <v>895</v>
      </c>
    </row>
    <row r="714" spans="1:10">
      <c r="A714" t="s">
        <v>665</v>
      </c>
      <c r="B714" t="s">
        <v>666</v>
      </c>
      <c r="C714" t="s">
        <v>141</v>
      </c>
      <c r="D714" t="s">
        <v>672</v>
      </c>
      <c r="E714" t="s">
        <v>80</v>
      </c>
      <c r="F714" s="5">
        <v>0.7</v>
      </c>
      <c r="G714">
        <v>3</v>
      </c>
      <c r="H714" t="s">
        <v>18</v>
      </c>
      <c r="I714">
        <v>2012</v>
      </c>
      <c r="J714">
        <v>899</v>
      </c>
    </row>
    <row r="715" spans="1:10">
      <c r="A715" t="s">
        <v>665</v>
      </c>
      <c r="B715" t="s">
        <v>666</v>
      </c>
      <c r="C715" t="s">
        <v>78</v>
      </c>
      <c r="D715" t="s">
        <v>673</v>
      </c>
      <c r="E715" t="s">
        <v>80</v>
      </c>
      <c r="F715" s="5">
        <v>0.7</v>
      </c>
      <c r="G715">
        <v>3</v>
      </c>
      <c r="H715" t="s">
        <v>18</v>
      </c>
      <c r="I715">
        <v>2012</v>
      </c>
      <c r="J715">
        <v>899</v>
      </c>
    </row>
    <row r="716" spans="1:10">
      <c r="A716" t="s">
        <v>665</v>
      </c>
      <c r="B716" t="s">
        <v>666</v>
      </c>
      <c r="C716" t="s">
        <v>78</v>
      </c>
      <c r="D716" t="s">
        <v>674</v>
      </c>
      <c r="E716" t="s">
        <v>14</v>
      </c>
      <c r="F716" s="5">
        <v>0.7</v>
      </c>
      <c r="G716">
        <v>3.75</v>
      </c>
      <c r="H716" t="s">
        <v>15</v>
      </c>
      <c r="I716">
        <v>2012</v>
      </c>
      <c r="J716">
        <v>923</v>
      </c>
    </row>
    <row r="717" spans="1:10">
      <c r="A717" t="s">
        <v>665</v>
      </c>
      <c r="B717" t="s">
        <v>666</v>
      </c>
      <c r="C717" t="s">
        <v>78</v>
      </c>
      <c r="D717" t="s">
        <v>675</v>
      </c>
      <c r="E717" t="s">
        <v>80</v>
      </c>
      <c r="F717" s="5">
        <v>0.7</v>
      </c>
      <c r="G717">
        <v>3</v>
      </c>
      <c r="H717" t="s">
        <v>18</v>
      </c>
      <c r="I717">
        <v>2011</v>
      </c>
      <c r="J717">
        <v>623</v>
      </c>
    </row>
    <row r="718" spans="1:10">
      <c r="A718" t="s">
        <v>665</v>
      </c>
      <c r="B718" t="s">
        <v>666</v>
      </c>
      <c r="C718" t="s">
        <v>78</v>
      </c>
      <c r="D718" t="s">
        <v>559</v>
      </c>
      <c r="E718" t="s">
        <v>80</v>
      </c>
      <c r="F718" s="5">
        <v>0.7</v>
      </c>
      <c r="G718">
        <v>3</v>
      </c>
      <c r="H718" t="s">
        <v>18</v>
      </c>
      <c r="I718">
        <v>2011</v>
      </c>
      <c r="J718">
        <v>623</v>
      </c>
    </row>
    <row r="719" spans="1:10">
      <c r="A719" t="s">
        <v>665</v>
      </c>
      <c r="B719" t="s">
        <v>666</v>
      </c>
      <c r="C719" t="s">
        <v>78</v>
      </c>
      <c r="D719" t="s">
        <v>563</v>
      </c>
      <c r="E719" t="s">
        <v>80</v>
      </c>
      <c r="F719" s="5">
        <v>0.7</v>
      </c>
      <c r="G719">
        <v>3</v>
      </c>
      <c r="H719" t="s">
        <v>18</v>
      </c>
      <c r="I719">
        <v>2011</v>
      </c>
      <c r="J719">
        <v>623</v>
      </c>
    </row>
    <row r="720" spans="1:10">
      <c r="A720" t="s">
        <v>676</v>
      </c>
      <c r="B720" t="s">
        <v>47</v>
      </c>
      <c r="C720" t="s">
        <v>45</v>
      </c>
      <c r="D720" t="s">
        <v>677</v>
      </c>
      <c r="E720" t="s">
        <v>678</v>
      </c>
      <c r="F720" s="5">
        <v>0.74</v>
      </c>
      <c r="G720">
        <v>3.75</v>
      </c>
      <c r="H720" t="s">
        <v>15</v>
      </c>
      <c r="I720">
        <v>2016</v>
      </c>
      <c r="J720">
        <v>1780</v>
      </c>
    </row>
    <row r="721" spans="1:10">
      <c r="A721" t="s">
        <v>676</v>
      </c>
      <c r="B721" t="s">
        <v>47</v>
      </c>
      <c r="C721" t="s">
        <v>143</v>
      </c>
      <c r="D721" t="s">
        <v>679</v>
      </c>
      <c r="E721" t="s">
        <v>680</v>
      </c>
      <c r="F721" s="5">
        <v>0.74</v>
      </c>
      <c r="G721">
        <v>4</v>
      </c>
      <c r="H721" t="s">
        <v>30</v>
      </c>
      <c r="I721">
        <v>2016</v>
      </c>
      <c r="J721">
        <v>1780</v>
      </c>
    </row>
    <row r="722" spans="1:10">
      <c r="A722" t="s">
        <v>676</v>
      </c>
      <c r="B722" t="s">
        <v>47</v>
      </c>
      <c r="C722" t="s">
        <v>69</v>
      </c>
      <c r="D722" t="s">
        <v>293</v>
      </c>
      <c r="E722" t="s">
        <v>42</v>
      </c>
      <c r="F722" s="5">
        <v>0.7</v>
      </c>
      <c r="G722">
        <v>3.75</v>
      </c>
      <c r="H722" t="s">
        <v>15</v>
      </c>
      <c r="I722">
        <v>2014</v>
      </c>
      <c r="J722">
        <v>1347</v>
      </c>
    </row>
    <row r="723" spans="1:10">
      <c r="A723" t="s">
        <v>676</v>
      </c>
      <c r="B723" t="s">
        <v>47</v>
      </c>
      <c r="C723" t="s">
        <v>21</v>
      </c>
      <c r="D723" t="s">
        <v>412</v>
      </c>
      <c r="E723" t="s">
        <v>77</v>
      </c>
      <c r="F723" s="5">
        <v>0.76</v>
      </c>
      <c r="G723">
        <v>3</v>
      </c>
      <c r="H723" t="s">
        <v>18</v>
      </c>
      <c r="I723">
        <v>2014</v>
      </c>
      <c r="J723">
        <v>1359</v>
      </c>
    </row>
    <row r="724" spans="1:10">
      <c r="A724" t="s">
        <v>676</v>
      </c>
      <c r="B724" t="s">
        <v>47</v>
      </c>
      <c r="C724" t="s">
        <v>90</v>
      </c>
      <c r="D724" t="s">
        <v>238</v>
      </c>
      <c r="E724" t="s">
        <v>14</v>
      </c>
      <c r="F724" s="5">
        <v>0.7</v>
      </c>
      <c r="G724">
        <v>3.75</v>
      </c>
      <c r="H724" t="s">
        <v>15</v>
      </c>
      <c r="I724">
        <v>2013</v>
      </c>
      <c r="J724">
        <v>1046</v>
      </c>
    </row>
    <row r="725" spans="1:10">
      <c r="A725" t="s">
        <v>676</v>
      </c>
      <c r="B725" t="s">
        <v>47</v>
      </c>
      <c r="C725" t="s">
        <v>34</v>
      </c>
      <c r="D725" t="s">
        <v>154</v>
      </c>
      <c r="E725" t="s">
        <v>14</v>
      </c>
      <c r="F725" s="5">
        <v>0.75</v>
      </c>
      <c r="G725">
        <v>3</v>
      </c>
      <c r="H725" t="s">
        <v>18</v>
      </c>
      <c r="I725">
        <v>2013</v>
      </c>
      <c r="J725">
        <v>1185</v>
      </c>
    </row>
    <row r="726" spans="1:10">
      <c r="A726" t="s">
        <v>676</v>
      </c>
      <c r="B726" t="s">
        <v>47</v>
      </c>
      <c r="C726" t="s">
        <v>21</v>
      </c>
      <c r="D726" t="s">
        <v>21</v>
      </c>
      <c r="E726" t="s">
        <v>14</v>
      </c>
      <c r="F726" s="5">
        <v>0.7</v>
      </c>
      <c r="G726">
        <v>2</v>
      </c>
      <c r="H726" t="s">
        <v>72</v>
      </c>
      <c r="I726">
        <v>2012</v>
      </c>
      <c r="J726">
        <v>863</v>
      </c>
    </row>
    <row r="727" spans="1:10">
      <c r="A727" t="s">
        <v>676</v>
      </c>
      <c r="B727" t="s">
        <v>47</v>
      </c>
      <c r="C727" t="s">
        <v>143</v>
      </c>
      <c r="D727" t="s">
        <v>681</v>
      </c>
      <c r="E727" t="s">
        <v>42</v>
      </c>
      <c r="F727" s="5">
        <v>0.66</v>
      </c>
      <c r="G727">
        <v>3</v>
      </c>
      <c r="H727" t="s">
        <v>18</v>
      </c>
      <c r="I727">
        <v>2011</v>
      </c>
      <c r="J727">
        <v>753</v>
      </c>
    </row>
    <row r="728" spans="1:10">
      <c r="A728" t="s">
        <v>676</v>
      </c>
      <c r="B728" t="s">
        <v>47</v>
      </c>
      <c r="C728" t="s">
        <v>143</v>
      </c>
      <c r="D728" t="s">
        <v>143</v>
      </c>
      <c r="E728" t="s">
        <v>14</v>
      </c>
      <c r="F728" s="5">
        <v>0.7</v>
      </c>
      <c r="G728">
        <v>3</v>
      </c>
      <c r="H728" t="s">
        <v>18</v>
      </c>
      <c r="I728">
        <v>2011</v>
      </c>
      <c r="J728">
        <v>781</v>
      </c>
    </row>
    <row r="729" spans="1:10">
      <c r="A729" t="s">
        <v>682</v>
      </c>
      <c r="B729" t="s">
        <v>47</v>
      </c>
      <c r="C729" t="s">
        <v>528</v>
      </c>
      <c r="D729" t="s">
        <v>683</v>
      </c>
      <c r="E729" t="s">
        <v>115</v>
      </c>
      <c r="F729" s="5">
        <v>0.85</v>
      </c>
      <c r="G729">
        <v>2</v>
      </c>
      <c r="H729" t="s">
        <v>72</v>
      </c>
      <c r="I729">
        <v>2014</v>
      </c>
      <c r="J729">
        <v>1367</v>
      </c>
    </row>
    <row r="730" spans="1:10">
      <c r="A730" t="s">
        <v>684</v>
      </c>
      <c r="B730" t="s">
        <v>207</v>
      </c>
      <c r="C730" t="s">
        <v>32</v>
      </c>
      <c r="D730" t="s">
        <v>685</v>
      </c>
      <c r="E730" t="s">
        <v>42</v>
      </c>
      <c r="F730" s="5">
        <v>0.65</v>
      </c>
      <c r="G730">
        <v>3</v>
      </c>
      <c r="H730" t="s">
        <v>18</v>
      </c>
      <c r="I730">
        <v>2015</v>
      </c>
      <c r="J730">
        <v>1642</v>
      </c>
    </row>
    <row r="731" spans="1:10">
      <c r="A731" t="s">
        <v>684</v>
      </c>
      <c r="B731" t="s">
        <v>207</v>
      </c>
      <c r="C731" t="s">
        <v>102</v>
      </c>
      <c r="D731" t="s">
        <v>686</v>
      </c>
      <c r="E731" t="s">
        <v>67</v>
      </c>
      <c r="F731" s="5">
        <v>0.7</v>
      </c>
      <c r="G731">
        <v>4</v>
      </c>
      <c r="H731" t="s">
        <v>30</v>
      </c>
      <c r="I731">
        <v>2015</v>
      </c>
      <c r="J731">
        <v>1642</v>
      </c>
    </row>
    <row r="732" spans="1:10">
      <c r="A732" t="s">
        <v>684</v>
      </c>
      <c r="B732" t="s">
        <v>207</v>
      </c>
      <c r="C732" t="s">
        <v>90</v>
      </c>
      <c r="D732" t="s">
        <v>687</v>
      </c>
      <c r="E732" t="s">
        <v>42</v>
      </c>
      <c r="F732" s="5">
        <v>0.7</v>
      </c>
      <c r="G732">
        <v>3</v>
      </c>
      <c r="H732" t="s">
        <v>18</v>
      </c>
      <c r="I732">
        <v>2015</v>
      </c>
      <c r="J732">
        <v>1646</v>
      </c>
    </row>
    <row r="733" spans="1:10">
      <c r="A733" t="s">
        <v>684</v>
      </c>
      <c r="B733" t="s">
        <v>207</v>
      </c>
      <c r="C733" t="s">
        <v>90</v>
      </c>
      <c r="D733" t="s">
        <v>687</v>
      </c>
      <c r="E733" t="s">
        <v>42</v>
      </c>
      <c r="F733" s="5">
        <v>0.8</v>
      </c>
      <c r="G733">
        <v>3</v>
      </c>
      <c r="H733" t="s">
        <v>18</v>
      </c>
      <c r="I733">
        <v>2015</v>
      </c>
      <c r="J733">
        <v>1646</v>
      </c>
    </row>
    <row r="734" spans="1:10">
      <c r="A734" t="s">
        <v>684</v>
      </c>
      <c r="B734" t="s">
        <v>207</v>
      </c>
      <c r="C734" t="s">
        <v>32</v>
      </c>
      <c r="D734" t="s">
        <v>685</v>
      </c>
      <c r="E734" t="s">
        <v>42</v>
      </c>
      <c r="F734" s="5">
        <v>0.75</v>
      </c>
      <c r="G734">
        <v>3</v>
      </c>
      <c r="H734" t="s">
        <v>18</v>
      </c>
      <c r="I734">
        <v>2015</v>
      </c>
      <c r="J734">
        <v>1646</v>
      </c>
    </row>
    <row r="735" spans="1:10">
      <c r="A735" t="s">
        <v>688</v>
      </c>
      <c r="B735" t="s">
        <v>47</v>
      </c>
      <c r="C735" t="s">
        <v>108</v>
      </c>
      <c r="D735" t="s">
        <v>689</v>
      </c>
      <c r="E735" t="s">
        <v>14</v>
      </c>
      <c r="F735" s="5">
        <v>0.7</v>
      </c>
      <c r="G735">
        <v>3</v>
      </c>
      <c r="H735" t="s">
        <v>18</v>
      </c>
      <c r="I735">
        <v>2016</v>
      </c>
      <c r="J735">
        <v>1848</v>
      </c>
    </row>
    <row r="736" spans="1:10">
      <c r="A736" t="s">
        <v>688</v>
      </c>
      <c r="B736" t="s">
        <v>47</v>
      </c>
      <c r="C736" t="s">
        <v>33</v>
      </c>
      <c r="D736" t="s">
        <v>180</v>
      </c>
      <c r="E736" t="s">
        <v>690</v>
      </c>
      <c r="F736" s="5">
        <v>0.66</v>
      </c>
      <c r="G736">
        <v>3</v>
      </c>
      <c r="H736" t="s">
        <v>18</v>
      </c>
      <c r="I736">
        <v>2015</v>
      </c>
      <c r="J736">
        <v>1672</v>
      </c>
    </row>
    <row r="737" spans="1:10">
      <c r="A737" t="s">
        <v>691</v>
      </c>
      <c r="B737" t="s">
        <v>47</v>
      </c>
      <c r="C737" t="s">
        <v>59</v>
      </c>
      <c r="D737" t="s">
        <v>692</v>
      </c>
      <c r="E737" t="s">
        <v>14</v>
      </c>
      <c r="F737" s="5">
        <v>0.77</v>
      </c>
      <c r="G737">
        <v>3</v>
      </c>
      <c r="H737" t="s">
        <v>18</v>
      </c>
      <c r="I737">
        <v>2016</v>
      </c>
      <c r="J737">
        <v>1924</v>
      </c>
    </row>
    <row r="738" spans="1:10">
      <c r="A738" t="s">
        <v>691</v>
      </c>
      <c r="B738" t="s">
        <v>47</v>
      </c>
      <c r="C738" t="s">
        <v>78</v>
      </c>
      <c r="D738" t="s">
        <v>693</v>
      </c>
      <c r="E738" t="s">
        <v>14</v>
      </c>
      <c r="F738" s="5">
        <v>0.77</v>
      </c>
      <c r="G738">
        <v>3</v>
      </c>
      <c r="H738" t="s">
        <v>18</v>
      </c>
      <c r="I738">
        <v>2016</v>
      </c>
      <c r="J738">
        <v>1924</v>
      </c>
    </row>
    <row r="739" spans="1:10">
      <c r="A739" t="s">
        <v>691</v>
      </c>
      <c r="B739" t="s">
        <v>47</v>
      </c>
      <c r="C739" t="s">
        <v>138</v>
      </c>
      <c r="D739" t="s">
        <v>694</v>
      </c>
      <c r="E739" t="s">
        <v>14</v>
      </c>
      <c r="F739" s="5">
        <v>0.77</v>
      </c>
      <c r="G739">
        <v>3</v>
      </c>
      <c r="H739" t="s">
        <v>18</v>
      </c>
      <c r="I739">
        <v>2016</v>
      </c>
      <c r="J739">
        <v>1924</v>
      </c>
    </row>
    <row r="740" spans="1:10">
      <c r="A740" t="s">
        <v>695</v>
      </c>
      <c r="B740" t="s">
        <v>71</v>
      </c>
      <c r="C740" t="s">
        <v>71</v>
      </c>
      <c r="D740" t="s">
        <v>696</v>
      </c>
      <c r="E740" t="s">
        <v>42</v>
      </c>
      <c r="F740" s="5">
        <v>0.72</v>
      </c>
      <c r="G740">
        <v>3</v>
      </c>
      <c r="H740" t="s">
        <v>18</v>
      </c>
      <c r="I740">
        <v>2011</v>
      </c>
      <c r="J740">
        <v>741</v>
      </c>
    </row>
    <row r="741" spans="1:10">
      <c r="A741" t="s">
        <v>697</v>
      </c>
      <c r="B741" t="s">
        <v>156</v>
      </c>
      <c r="C741" t="s">
        <v>14</v>
      </c>
      <c r="D741" t="s">
        <v>698</v>
      </c>
      <c r="E741" t="s">
        <v>14</v>
      </c>
      <c r="F741" s="5">
        <v>0.7</v>
      </c>
      <c r="G741">
        <v>2</v>
      </c>
      <c r="H741" t="s">
        <v>72</v>
      </c>
      <c r="I741">
        <v>2006</v>
      </c>
      <c r="J741">
        <v>15</v>
      </c>
    </row>
    <row r="742" spans="1:10">
      <c r="A742" t="s">
        <v>699</v>
      </c>
      <c r="B742" t="s">
        <v>337</v>
      </c>
      <c r="C742" t="s">
        <v>32</v>
      </c>
      <c r="D742" t="s">
        <v>32</v>
      </c>
      <c r="E742" t="s">
        <v>14</v>
      </c>
      <c r="F742" s="5">
        <v>0.7</v>
      </c>
      <c r="G742">
        <v>3</v>
      </c>
      <c r="H742" t="s">
        <v>18</v>
      </c>
      <c r="I742">
        <v>2016</v>
      </c>
      <c r="J742">
        <v>1896</v>
      </c>
    </row>
    <row r="743" spans="1:10">
      <c r="A743" t="s">
        <v>700</v>
      </c>
      <c r="B743" t="s">
        <v>118</v>
      </c>
      <c r="C743" t="s">
        <v>118</v>
      </c>
      <c r="D743" t="s">
        <v>118</v>
      </c>
      <c r="E743" t="s">
        <v>42</v>
      </c>
      <c r="F743" s="5">
        <v>0.82</v>
      </c>
      <c r="G743">
        <v>3</v>
      </c>
      <c r="H743" t="s">
        <v>18</v>
      </c>
      <c r="I743">
        <v>2010</v>
      </c>
      <c r="J743">
        <v>494</v>
      </c>
    </row>
    <row r="744" spans="1:10">
      <c r="A744" t="s">
        <v>700</v>
      </c>
      <c r="B744" t="s">
        <v>118</v>
      </c>
      <c r="C744" t="s">
        <v>118</v>
      </c>
      <c r="D744" t="s">
        <v>118</v>
      </c>
      <c r="E744" t="s">
        <v>42</v>
      </c>
      <c r="F744" s="5">
        <v>0.6</v>
      </c>
      <c r="G744">
        <v>3</v>
      </c>
      <c r="H744" t="s">
        <v>18</v>
      </c>
      <c r="I744">
        <v>2009</v>
      </c>
      <c r="J744">
        <v>363</v>
      </c>
    </row>
    <row r="745" spans="1:10">
      <c r="A745" t="s">
        <v>700</v>
      </c>
      <c r="B745" t="s">
        <v>118</v>
      </c>
      <c r="C745" t="s">
        <v>118</v>
      </c>
      <c r="D745" t="s">
        <v>118</v>
      </c>
      <c r="E745" t="s">
        <v>42</v>
      </c>
      <c r="F745" s="5">
        <v>0.71</v>
      </c>
      <c r="G745">
        <v>2</v>
      </c>
      <c r="H745" t="s">
        <v>72</v>
      </c>
      <c r="I745">
        <v>2008</v>
      </c>
      <c r="J745">
        <v>241</v>
      </c>
    </row>
    <row r="746" spans="1:10">
      <c r="A746" t="s">
        <v>701</v>
      </c>
      <c r="B746" t="s">
        <v>110</v>
      </c>
      <c r="C746" t="s">
        <v>34</v>
      </c>
      <c r="D746" t="s">
        <v>383</v>
      </c>
      <c r="E746" t="s">
        <v>702</v>
      </c>
      <c r="F746" s="5">
        <v>0.64</v>
      </c>
      <c r="G746">
        <v>3</v>
      </c>
      <c r="H746" t="s">
        <v>18</v>
      </c>
      <c r="I746">
        <v>2009</v>
      </c>
      <c r="J746">
        <v>355</v>
      </c>
    </row>
    <row r="747" spans="1:10">
      <c r="A747" t="s">
        <v>701</v>
      </c>
      <c r="B747" t="s">
        <v>110</v>
      </c>
      <c r="C747" t="s">
        <v>102</v>
      </c>
      <c r="D747" t="s">
        <v>102</v>
      </c>
      <c r="E747" t="s">
        <v>67</v>
      </c>
      <c r="F747" s="5">
        <v>0.64</v>
      </c>
      <c r="G747">
        <v>3</v>
      </c>
      <c r="H747" t="s">
        <v>18</v>
      </c>
      <c r="I747">
        <v>2009</v>
      </c>
      <c r="J747">
        <v>355</v>
      </c>
    </row>
    <row r="748" spans="1:10">
      <c r="A748" t="s">
        <v>701</v>
      </c>
      <c r="B748" t="s">
        <v>110</v>
      </c>
      <c r="C748" t="s">
        <v>703</v>
      </c>
      <c r="D748" t="s">
        <v>704</v>
      </c>
      <c r="E748" t="s">
        <v>14</v>
      </c>
      <c r="F748" s="5">
        <v>0.64</v>
      </c>
      <c r="G748">
        <v>3</v>
      </c>
      <c r="H748" t="s">
        <v>18</v>
      </c>
      <c r="I748">
        <v>2009</v>
      </c>
      <c r="J748">
        <v>355</v>
      </c>
    </row>
    <row r="749" spans="1:10">
      <c r="A749" t="s">
        <v>701</v>
      </c>
      <c r="B749" t="s">
        <v>110</v>
      </c>
      <c r="C749" t="s">
        <v>23</v>
      </c>
      <c r="D749" t="s">
        <v>705</v>
      </c>
      <c r="E749" t="s">
        <v>14</v>
      </c>
      <c r="F749" s="5">
        <v>0.76</v>
      </c>
      <c r="G749">
        <v>3</v>
      </c>
      <c r="H749" t="s">
        <v>18</v>
      </c>
      <c r="I749">
        <v>2009</v>
      </c>
      <c r="J749">
        <v>355</v>
      </c>
    </row>
    <row r="750" spans="1:10">
      <c r="A750" t="s">
        <v>701</v>
      </c>
      <c r="B750" t="s">
        <v>110</v>
      </c>
      <c r="C750" t="s">
        <v>23</v>
      </c>
      <c r="D750" t="s">
        <v>115</v>
      </c>
      <c r="E750" t="s">
        <v>14</v>
      </c>
      <c r="F750" s="5">
        <v>0.64</v>
      </c>
      <c r="G750">
        <v>3</v>
      </c>
      <c r="H750" t="s">
        <v>18</v>
      </c>
      <c r="I750">
        <v>2009</v>
      </c>
      <c r="J750">
        <v>355</v>
      </c>
    </row>
    <row r="751" spans="1:10">
      <c r="A751" t="s">
        <v>706</v>
      </c>
      <c r="B751" t="s">
        <v>47</v>
      </c>
      <c r="C751" t="s">
        <v>14</v>
      </c>
      <c r="D751" t="s">
        <v>707</v>
      </c>
      <c r="E751" t="s">
        <v>14</v>
      </c>
      <c r="F751" s="5">
        <v>0.7</v>
      </c>
      <c r="G751">
        <v>3.75</v>
      </c>
      <c r="H751" t="s">
        <v>15</v>
      </c>
      <c r="I751">
        <v>2015</v>
      </c>
      <c r="J751">
        <v>1602</v>
      </c>
    </row>
    <row r="752" spans="1:10">
      <c r="A752" t="s">
        <v>706</v>
      </c>
      <c r="B752" t="s">
        <v>47</v>
      </c>
      <c r="C752" t="s">
        <v>159</v>
      </c>
      <c r="D752" t="s">
        <v>159</v>
      </c>
      <c r="E752" t="s">
        <v>14</v>
      </c>
      <c r="F752" s="5">
        <v>0.65</v>
      </c>
      <c r="G752">
        <v>3</v>
      </c>
      <c r="H752" t="s">
        <v>18</v>
      </c>
      <c r="I752">
        <v>2013</v>
      </c>
      <c r="J752">
        <v>1053</v>
      </c>
    </row>
    <row r="753" spans="1:10">
      <c r="A753" t="s">
        <v>706</v>
      </c>
      <c r="B753" t="s">
        <v>47</v>
      </c>
      <c r="C753" t="s">
        <v>78</v>
      </c>
      <c r="D753" t="s">
        <v>78</v>
      </c>
      <c r="E753" t="s">
        <v>14</v>
      </c>
      <c r="F753" s="5">
        <v>0.65</v>
      </c>
      <c r="G753">
        <v>3</v>
      </c>
      <c r="H753" t="s">
        <v>18</v>
      </c>
      <c r="I753">
        <v>2013</v>
      </c>
      <c r="J753">
        <v>1053</v>
      </c>
    </row>
    <row r="754" spans="1:10">
      <c r="A754" t="s">
        <v>706</v>
      </c>
      <c r="B754" t="s">
        <v>47</v>
      </c>
      <c r="C754" t="s">
        <v>117</v>
      </c>
      <c r="D754" t="s">
        <v>117</v>
      </c>
      <c r="E754" t="s">
        <v>42</v>
      </c>
      <c r="F754" s="5">
        <v>0.65</v>
      </c>
      <c r="G754">
        <v>3</v>
      </c>
      <c r="H754" t="s">
        <v>18</v>
      </c>
      <c r="I754">
        <v>2013</v>
      </c>
      <c r="J754">
        <v>1053</v>
      </c>
    </row>
    <row r="755" spans="1:10">
      <c r="A755" t="s">
        <v>706</v>
      </c>
      <c r="B755" t="s">
        <v>47</v>
      </c>
      <c r="C755" t="s">
        <v>34</v>
      </c>
      <c r="D755" t="s">
        <v>34</v>
      </c>
      <c r="E755" t="s">
        <v>14</v>
      </c>
      <c r="F755" s="5">
        <v>0.65</v>
      </c>
      <c r="G755">
        <v>3</v>
      </c>
      <c r="H755" t="s">
        <v>18</v>
      </c>
      <c r="I755">
        <v>2013</v>
      </c>
      <c r="J755">
        <v>1053</v>
      </c>
    </row>
    <row r="756" spans="1:10">
      <c r="A756" t="s">
        <v>706</v>
      </c>
      <c r="B756" t="s">
        <v>47</v>
      </c>
      <c r="C756" t="s">
        <v>14</v>
      </c>
      <c r="D756" t="s">
        <v>708</v>
      </c>
      <c r="E756" t="s">
        <v>14</v>
      </c>
      <c r="F756" s="5">
        <v>0.72</v>
      </c>
      <c r="G756">
        <v>3</v>
      </c>
      <c r="H756" t="s">
        <v>18</v>
      </c>
      <c r="I756">
        <v>2011</v>
      </c>
      <c r="J756">
        <v>654</v>
      </c>
    </row>
    <row r="757" spans="1:10">
      <c r="A757" t="s">
        <v>706</v>
      </c>
      <c r="B757" t="s">
        <v>47</v>
      </c>
      <c r="C757" t="s">
        <v>14</v>
      </c>
      <c r="D757" t="s">
        <v>709</v>
      </c>
      <c r="E757" t="s">
        <v>14</v>
      </c>
      <c r="F757" s="5">
        <v>0.61</v>
      </c>
      <c r="G757">
        <v>3</v>
      </c>
      <c r="H757" t="s">
        <v>18</v>
      </c>
      <c r="I757">
        <v>2011</v>
      </c>
      <c r="J757">
        <v>654</v>
      </c>
    </row>
    <row r="758" spans="1:10">
      <c r="A758" t="s">
        <v>706</v>
      </c>
      <c r="B758" t="s">
        <v>47</v>
      </c>
      <c r="C758" t="s">
        <v>14</v>
      </c>
      <c r="D758" t="s">
        <v>710</v>
      </c>
      <c r="E758" t="s">
        <v>14</v>
      </c>
      <c r="F758" s="5">
        <v>0.72</v>
      </c>
      <c r="G758">
        <v>3</v>
      </c>
      <c r="H758" t="s">
        <v>18</v>
      </c>
      <c r="I758">
        <v>2011</v>
      </c>
      <c r="J758">
        <v>654</v>
      </c>
    </row>
    <row r="759" spans="1:10">
      <c r="A759" t="s">
        <v>706</v>
      </c>
      <c r="B759" t="s">
        <v>47</v>
      </c>
      <c r="C759" t="s">
        <v>69</v>
      </c>
      <c r="D759" t="s">
        <v>69</v>
      </c>
      <c r="E759" t="s">
        <v>42</v>
      </c>
      <c r="F759" s="5">
        <v>0.65</v>
      </c>
      <c r="G759">
        <v>3</v>
      </c>
      <c r="H759" t="s">
        <v>18</v>
      </c>
      <c r="I759">
        <v>2010</v>
      </c>
      <c r="J759">
        <v>552</v>
      </c>
    </row>
    <row r="760" spans="1:10">
      <c r="A760" t="s">
        <v>706</v>
      </c>
      <c r="B760" t="s">
        <v>47</v>
      </c>
      <c r="C760" t="s">
        <v>528</v>
      </c>
      <c r="D760" t="s">
        <v>711</v>
      </c>
      <c r="E760" t="s">
        <v>14</v>
      </c>
      <c r="F760" s="5">
        <v>0.55</v>
      </c>
      <c r="G760">
        <v>3</v>
      </c>
      <c r="H760" t="s">
        <v>18</v>
      </c>
      <c r="I760">
        <v>2009</v>
      </c>
      <c r="J760">
        <v>316</v>
      </c>
    </row>
    <row r="761" spans="1:10">
      <c r="A761" t="s">
        <v>706</v>
      </c>
      <c r="B761" t="s">
        <v>47</v>
      </c>
      <c r="C761" t="s">
        <v>14</v>
      </c>
      <c r="D761" t="s">
        <v>712</v>
      </c>
      <c r="E761" t="s">
        <v>14</v>
      </c>
      <c r="F761" s="5">
        <v>0.91</v>
      </c>
      <c r="G761">
        <v>3</v>
      </c>
      <c r="H761" t="s">
        <v>18</v>
      </c>
      <c r="I761">
        <v>2009</v>
      </c>
      <c r="J761">
        <v>387</v>
      </c>
    </row>
    <row r="762" spans="1:10">
      <c r="A762" t="s">
        <v>706</v>
      </c>
      <c r="B762" t="s">
        <v>47</v>
      </c>
      <c r="C762" t="s">
        <v>14</v>
      </c>
      <c r="D762" t="s">
        <v>713</v>
      </c>
      <c r="E762" t="s">
        <v>115</v>
      </c>
      <c r="F762" s="5">
        <v>0.7</v>
      </c>
      <c r="G762">
        <v>3</v>
      </c>
      <c r="H762" t="s">
        <v>18</v>
      </c>
      <c r="I762">
        <v>2009</v>
      </c>
      <c r="J762">
        <v>387</v>
      </c>
    </row>
    <row r="763" spans="1:10">
      <c r="A763" t="s">
        <v>706</v>
      </c>
      <c r="B763" t="s">
        <v>47</v>
      </c>
      <c r="C763" t="s">
        <v>21</v>
      </c>
      <c r="D763" t="s">
        <v>714</v>
      </c>
      <c r="E763" t="s">
        <v>14</v>
      </c>
      <c r="F763" s="5">
        <v>0.65</v>
      </c>
      <c r="G763">
        <v>3</v>
      </c>
      <c r="H763" t="s">
        <v>18</v>
      </c>
      <c r="I763">
        <v>2008</v>
      </c>
      <c r="J763">
        <v>259</v>
      </c>
    </row>
    <row r="764" spans="1:10">
      <c r="A764" t="s">
        <v>706</v>
      </c>
      <c r="B764" t="s">
        <v>47</v>
      </c>
      <c r="C764" t="s">
        <v>14</v>
      </c>
      <c r="D764" t="s">
        <v>715</v>
      </c>
      <c r="E764" t="s">
        <v>14</v>
      </c>
      <c r="F764" s="5">
        <v>0.64</v>
      </c>
      <c r="G764">
        <v>3</v>
      </c>
      <c r="H764" t="s">
        <v>18</v>
      </c>
      <c r="I764">
        <v>2008</v>
      </c>
      <c r="J764">
        <v>276</v>
      </c>
    </row>
    <row r="765" spans="1:10">
      <c r="A765" t="s">
        <v>706</v>
      </c>
      <c r="B765" t="s">
        <v>47</v>
      </c>
      <c r="C765" t="s">
        <v>23</v>
      </c>
      <c r="D765" t="s">
        <v>99</v>
      </c>
      <c r="E765" t="s">
        <v>14</v>
      </c>
      <c r="F765" s="5">
        <v>0.65</v>
      </c>
      <c r="G765">
        <v>3</v>
      </c>
      <c r="H765" t="s">
        <v>18</v>
      </c>
      <c r="I765">
        <v>2008</v>
      </c>
      <c r="J765">
        <v>276</v>
      </c>
    </row>
    <row r="766" spans="1:10">
      <c r="A766" t="s">
        <v>706</v>
      </c>
      <c r="B766" t="s">
        <v>47</v>
      </c>
      <c r="C766" t="s">
        <v>14</v>
      </c>
      <c r="D766" t="s">
        <v>716</v>
      </c>
      <c r="E766" t="s">
        <v>115</v>
      </c>
      <c r="F766" s="5">
        <v>0.72</v>
      </c>
      <c r="G766">
        <v>3</v>
      </c>
      <c r="H766" t="s">
        <v>18</v>
      </c>
      <c r="I766">
        <v>2007</v>
      </c>
      <c r="J766">
        <v>147</v>
      </c>
    </row>
    <row r="767" spans="1:10">
      <c r="A767" t="s">
        <v>706</v>
      </c>
      <c r="B767" t="s">
        <v>47</v>
      </c>
      <c r="C767" t="s">
        <v>36</v>
      </c>
      <c r="D767" t="s">
        <v>717</v>
      </c>
      <c r="E767" t="s">
        <v>42</v>
      </c>
      <c r="F767" s="5">
        <v>0.65</v>
      </c>
      <c r="G767">
        <v>3</v>
      </c>
      <c r="H767" t="s">
        <v>18</v>
      </c>
      <c r="I767">
        <v>2006</v>
      </c>
      <c r="J767">
        <v>15</v>
      </c>
    </row>
    <row r="768" spans="1:10">
      <c r="A768" t="s">
        <v>706</v>
      </c>
      <c r="B768" t="s">
        <v>47</v>
      </c>
      <c r="C768" t="s">
        <v>23</v>
      </c>
      <c r="D768" t="s">
        <v>27</v>
      </c>
      <c r="E768" t="s">
        <v>309</v>
      </c>
      <c r="F768" s="5">
        <v>0.65</v>
      </c>
      <c r="G768">
        <v>2</v>
      </c>
      <c r="H768" t="s">
        <v>72</v>
      </c>
      <c r="I768">
        <v>2006</v>
      </c>
      <c r="J768">
        <v>87</v>
      </c>
    </row>
    <row r="769" spans="1:10">
      <c r="A769" t="s">
        <v>706</v>
      </c>
      <c r="B769" t="s">
        <v>47</v>
      </c>
      <c r="C769" t="s">
        <v>32</v>
      </c>
      <c r="D769" t="s">
        <v>718</v>
      </c>
      <c r="E769" t="s">
        <v>719</v>
      </c>
      <c r="F769" s="5">
        <v>0.65</v>
      </c>
      <c r="G769">
        <v>3</v>
      </c>
      <c r="H769" t="s">
        <v>18</v>
      </c>
      <c r="I769">
        <v>2006</v>
      </c>
      <c r="J769">
        <v>87</v>
      </c>
    </row>
    <row r="770" spans="1:10">
      <c r="A770" t="s">
        <v>706</v>
      </c>
      <c r="B770" t="s">
        <v>47</v>
      </c>
      <c r="C770" t="s">
        <v>34</v>
      </c>
      <c r="D770" t="s">
        <v>720</v>
      </c>
      <c r="E770" t="s">
        <v>57</v>
      </c>
      <c r="F770" s="5">
        <v>0.65</v>
      </c>
      <c r="G770">
        <v>3</v>
      </c>
      <c r="H770" t="s">
        <v>18</v>
      </c>
      <c r="I770">
        <v>2006</v>
      </c>
      <c r="J770">
        <v>93</v>
      </c>
    </row>
    <row r="771" spans="1:10">
      <c r="A771" t="s">
        <v>706</v>
      </c>
      <c r="B771" t="s">
        <v>47</v>
      </c>
      <c r="C771" t="s">
        <v>14</v>
      </c>
      <c r="D771" t="s">
        <v>721</v>
      </c>
      <c r="E771" t="s">
        <v>115</v>
      </c>
      <c r="F771" s="5">
        <v>0.61</v>
      </c>
      <c r="G771">
        <v>3</v>
      </c>
      <c r="H771" t="s">
        <v>18</v>
      </c>
      <c r="I771">
        <v>2006</v>
      </c>
      <c r="J771">
        <v>93</v>
      </c>
    </row>
    <row r="772" spans="1:10">
      <c r="A772" t="s">
        <v>706</v>
      </c>
      <c r="B772" t="s">
        <v>47</v>
      </c>
      <c r="C772" t="s">
        <v>14</v>
      </c>
      <c r="D772" t="s">
        <v>722</v>
      </c>
      <c r="E772" t="s">
        <v>115</v>
      </c>
      <c r="F772" s="5">
        <v>0.61</v>
      </c>
      <c r="G772">
        <v>3</v>
      </c>
      <c r="H772" t="s">
        <v>18</v>
      </c>
      <c r="I772">
        <v>2006</v>
      </c>
      <c r="J772">
        <v>99</v>
      </c>
    </row>
    <row r="773" spans="1:10">
      <c r="A773" t="s">
        <v>723</v>
      </c>
      <c r="B773" t="s">
        <v>107</v>
      </c>
      <c r="C773" t="s">
        <v>40</v>
      </c>
      <c r="D773" t="s">
        <v>40</v>
      </c>
      <c r="E773" t="s">
        <v>14</v>
      </c>
      <c r="F773" s="5">
        <v>0.8</v>
      </c>
      <c r="G773">
        <v>3</v>
      </c>
      <c r="H773" t="s">
        <v>18</v>
      </c>
      <c r="I773">
        <v>2014</v>
      </c>
      <c r="J773">
        <v>1197</v>
      </c>
    </row>
    <row r="774" spans="1:10">
      <c r="A774" t="s">
        <v>723</v>
      </c>
      <c r="B774" t="s">
        <v>107</v>
      </c>
      <c r="C774" t="s">
        <v>14</v>
      </c>
      <c r="D774" t="s">
        <v>724</v>
      </c>
      <c r="E774" t="s">
        <v>14</v>
      </c>
      <c r="F774" s="5">
        <v>0.74</v>
      </c>
      <c r="G774">
        <v>3</v>
      </c>
      <c r="H774" t="s">
        <v>18</v>
      </c>
      <c r="I774">
        <v>2014</v>
      </c>
      <c r="J774">
        <v>1197</v>
      </c>
    </row>
    <row r="775" spans="1:10">
      <c r="A775" t="s">
        <v>723</v>
      </c>
      <c r="B775" t="s">
        <v>107</v>
      </c>
      <c r="C775" t="s">
        <v>90</v>
      </c>
      <c r="D775" t="s">
        <v>90</v>
      </c>
      <c r="E775" t="s">
        <v>14</v>
      </c>
      <c r="F775" s="5">
        <v>0.75</v>
      </c>
      <c r="G775">
        <v>3</v>
      </c>
      <c r="H775" t="s">
        <v>18</v>
      </c>
      <c r="I775">
        <v>2014</v>
      </c>
      <c r="J775">
        <v>1197</v>
      </c>
    </row>
    <row r="776" spans="1:10">
      <c r="A776" t="s">
        <v>723</v>
      </c>
      <c r="B776" t="s">
        <v>107</v>
      </c>
      <c r="C776" t="s">
        <v>14</v>
      </c>
      <c r="D776" t="s">
        <v>42</v>
      </c>
      <c r="E776" t="s">
        <v>42</v>
      </c>
      <c r="F776" s="5">
        <v>0.7</v>
      </c>
      <c r="G776">
        <v>3</v>
      </c>
      <c r="H776" t="s">
        <v>18</v>
      </c>
      <c r="I776">
        <v>2014</v>
      </c>
      <c r="J776">
        <v>1197</v>
      </c>
    </row>
    <row r="777" spans="1:10">
      <c r="A777" t="s">
        <v>723</v>
      </c>
      <c r="B777" t="s">
        <v>107</v>
      </c>
      <c r="C777" t="s">
        <v>14</v>
      </c>
      <c r="D777" t="s">
        <v>725</v>
      </c>
      <c r="E777" t="s">
        <v>14</v>
      </c>
      <c r="F777" s="5">
        <v>0.65</v>
      </c>
      <c r="G777">
        <v>3</v>
      </c>
      <c r="H777" t="s">
        <v>18</v>
      </c>
      <c r="I777">
        <v>2014</v>
      </c>
      <c r="J777">
        <v>1201</v>
      </c>
    </row>
    <row r="778" spans="1:10">
      <c r="A778" t="s">
        <v>723</v>
      </c>
      <c r="B778" t="s">
        <v>107</v>
      </c>
      <c r="C778" t="s">
        <v>14</v>
      </c>
      <c r="D778" t="s">
        <v>726</v>
      </c>
      <c r="E778" t="s">
        <v>14</v>
      </c>
      <c r="F778" s="5">
        <v>0.7</v>
      </c>
      <c r="G778">
        <v>3</v>
      </c>
      <c r="H778" t="s">
        <v>18</v>
      </c>
      <c r="I778">
        <v>2014</v>
      </c>
      <c r="J778">
        <v>1201</v>
      </c>
    </row>
    <row r="779" spans="1:10">
      <c r="A779" t="s">
        <v>723</v>
      </c>
      <c r="B779" t="s">
        <v>107</v>
      </c>
      <c r="C779" t="s">
        <v>14</v>
      </c>
      <c r="D779" t="s">
        <v>727</v>
      </c>
      <c r="E779" t="s">
        <v>14</v>
      </c>
      <c r="F779" s="5">
        <v>0.8</v>
      </c>
      <c r="G779">
        <v>3</v>
      </c>
      <c r="H779" t="s">
        <v>18</v>
      </c>
      <c r="I779">
        <v>2014</v>
      </c>
      <c r="J779">
        <v>1201</v>
      </c>
    </row>
    <row r="780" spans="1:10">
      <c r="A780" t="s">
        <v>723</v>
      </c>
      <c r="B780" t="s">
        <v>107</v>
      </c>
      <c r="C780" t="s">
        <v>528</v>
      </c>
      <c r="D780" t="s">
        <v>728</v>
      </c>
      <c r="E780" t="s">
        <v>14</v>
      </c>
      <c r="F780" s="5">
        <v>0.66</v>
      </c>
      <c r="G780">
        <v>3</v>
      </c>
      <c r="H780" t="s">
        <v>18</v>
      </c>
      <c r="I780">
        <v>2014</v>
      </c>
      <c r="J780">
        <v>1201</v>
      </c>
    </row>
    <row r="781" spans="1:10">
      <c r="A781" t="s">
        <v>723</v>
      </c>
      <c r="B781" t="s">
        <v>107</v>
      </c>
      <c r="C781" t="s">
        <v>14</v>
      </c>
      <c r="D781" t="s">
        <v>729</v>
      </c>
      <c r="E781" t="s">
        <v>14</v>
      </c>
      <c r="F781" s="5">
        <v>1</v>
      </c>
      <c r="G781">
        <v>2</v>
      </c>
      <c r="H781" t="s">
        <v>72</v>
      </c>
      <c r="I781">
        <v>2014</v>
      </c>
      <c r="J781">
        <v>1205</v>
      </c>
    </row>
    <row r="782" spans="1:10">
      <c r="A782" t="s">
        <v>730</v>
      </c>
      <c r="B782" t="s">
        <v>207</v>
      </c>
      <c r="C782" t="s">
        <v>34</v>
      </c>
      <c r="D782" t="s">
        <v>383</v>
      </c>
      <c r="E782" t="s">
        <v>57</v>
      </c>
      <c r="F782" s="5">
        <v>0.77</v>
      </c>
      <c r="G782">
        <v>2</v>
      </c>
      <c r="H782" t="s">
        <v>72</v>
      </c>
      <c r="I782">
        <v>2007</v>
      </c>
      <c r="J782">
        <v>166</v>
      </c>
    </row>
    <row r="783" spans="1:10">
      <c r="A783" t="s">
        <v>731</v>
      </c>
      <c r="B783" t="s">
        <v>34</v>
      </c>
      <c r="C783" t="s">
        <v>34</v>
      </c>
      <c r="D783" t="s">
        <v>732</v>
      </c>
      <c r="E783" t="s">
        <v>42</v>
      </c>
      <c r="F783" s="5">
        <v>0.55</v>
      </c>
      <c r="G783">
        <v>3</v>
      </c>
      <c r="H783" t="s">
        <v>18</v>
      </c>
      <c r="I783">
        <v>2014</v>
      </c>
      <c r="J783">
        <v>1327</v>
      </c>
    </row>
    <row r="784" spans="1:10">
      <c r="A784" t="s">
        <v>731</v>
      </c>
      <c r="B784" t="s">
        <v>34</v>
      </c>
      <c r="C784" t="s">
        <v>34</v>
      </c>
      <c r="D784" t="s">
        <v>732</v>
      </c>
      <c r="E784" t="s">
        <v>42</v>
      </c>
      <c r="F784" s="5">
        <v>0.7</v>
      </c>
      <c r="G784">
        <v>3</v>
      </c>
      <c r="H784" t="s">
        <v>18</v>
      </c>
      <c r="I784">
        <v>2014</v>
      </c>
      <c r="J784">
        <v>1327</v>
      </c>
    </row>
    <row r="785" spans="1:10">
      <c r="A785" t="s">
        <v>733</v>
      </c>
      <c r="B785" t="s">
        <v>177</v>
      </c>
      <c r="C785" t="s">
        <v>734</v>
      </c>
      <c r="D785" t="s">
        <v>735</v>
      </c>
      <c r="E785" t="s">
        <v>14</v>
      </c>
      <c r="F785" s="5">
        <v>0.7</v>
      </c>
      <c r="G785">
        <v>3</v>
      </c>
      <c r="H785" t="s">
        <v>18</v>
      </c>
      <c r="I785">
        <v>2011</v>
      </c>
      <c r="J785">
        <v>701</v>
      </c>
    </row>
    <row r="786" spans="1:10">
      <c r="A786" t="s">
        <v>736</v>
      </c>
      <c r="B786" t="s">
        <v>47</v>
      </c>
      <c r="C786" t="s">
        <v>33</v>
      </c>
      <c r="D786" t="s">
        <v>737</v>
      </c>
      <c r="E786" t="s">
        <v>14</v>
      </c>
      <c r="F786" s="5">
        <v>0.85</v>
      </c>
      <c r="G786">
        <v>3</v>
      </c>
      <c r="H786" t="s">
        <v>18</v>
      </c>
      <c r="I786">
        <v>2016</v>
      </c>
      <c r="J786">
        <v>1808</v>
      </c>
    </row>
    <row r="787" spans="1:10">
      <c r="A787" t="s">
        <v>736</v>
      </c>
      <c r="B787" t="s">
        <v>47</v>
      </c>
      <c r="C787" t="s">
        <v>33</v>
      </c>
      <c r="D787" t="s">
        <v>738</v>
      </c>
      <c r="E787" t="s">
        <v>14</v>
      </c>
      <c r="F787" s="5">
        <v>0.67</v>
      </c>
      <c r="G787">
        <v>3</v>
      </c>
      <c r="H787" t="s">
        <v>18</v>
      </c>
      <c r="I787">
        <v>2015</v>
      </c>
      <c r="J787">
        <v>1696</v>
      </c>
    </row>
    <row r="788" spans="1:10">
      <c r="A788" t="s">
        <v>736</v>
      </c>
      <c r="B788" t="s">
        <v>47</v>
      </c>
      <c r="C788" t="s">
        <v>33</v>
      </c>
      <c r="D788" t="s">
        <v>739</v>
      </c>
      <c r="E788" t="s">
        <v>14</v>
      </c>
      <c r="F788" s="5">
        <v>0.77</v>
      </c>
      <c r="G788">
        <v>3</v>
      </c>
      <c r="H788" t="s">
        <v>18</v>
      </c>
      <c r="I788">
        <v>2015</v>
      </c>
      <c r="J788">
        <v>1700</v>
      </c>
    </row>
    <row r="789" spans="1:10">
      <c r="A789" t="s">
        <v>736</v>
      </c>
      <c r="B789" t="s">
        <v>47</v>
      </c>
      <c r="C789" t="s">
        <v>33</v>
      </c>
      <c r="D789" t="s">
        <v>740</v>
      </c>
      <c r="E789" t="s">
        <v>14</v>
      </c>
      <c r="F789" s="5">
        <v>0.74</v>
      </c>
      <c r="G789">
        <v>3</v>
      </c>
      <c r="H789" t="s">
        <v>18</v>
      </c>
      <c r="I789">
        <v>2015</v>
      </c>
      <c r="J789">
        <v>1700</v>
      </c>
    </row>
    <row r="790" spans="1:10">
      <c r="A790" t="s">
        <v>741</v>
      </c>
      <c r="B790" t="s">
        <v>207</v>
      </c>
      <c r="C790" t="s">
        <v>21</v>
      </c>
      <c r="D790" t="s">
        <v>21</v>
      </c>
      <c r="E790" t="s">
        <v>14</v>
      </c>
      <c r="F790" s="5">
        <v>0.64</v>
      </c>
      <c r="G790">
        <v>3</v>
      </c>
      <c r="H790" t="s">
        <v>18</v>
      </c>
      <c r="I790">
        <v>2016</v>
      </c>
      <c r="J790">
        <v>1876</v>
      </c>
    </row>
    <row r="791" spans="1:10">
      <c r="A791" t="s">
        <v>742</v>
      </c>
      <c r="B791" t="s">
        <v>47</v>
      </c>
      <c r="C791" t="s">
        <v>528</v>
      </c>
      <c r="D791" t="s">
        <v>743</v>
      </c>
      <c r="E791" t="s">
        <v>14</v>
      </c>
      <c r="F791" s="5">
        <v>0.67</v>
      </c>
      <c r="G791">
        <v>3.75</v>
      </c>
      <c r="H791" t="s">
        <v>15</v>
      </c>
      <c r="I791">
        <v>2014</v>
      </c>
      <c r="J791">
        <v>1243</v>
      </c>
    </row>
    <row r="792" spans="1:10">
      <c r="A792" t="s">
        <v>742</v>
      </c>
      <c r="B792" t="s">
        <v>47</v>
      </c>
      <c r="C792" t="s">
        <v>528</v>
      </c>
      <c r="D792" t="s">
        <v>744</v>
      </c>
      <c r="E792" t="s">
        <v>14</v>
      </c>
      <c r="F792" s="5">
        <v>0.72</v>
      </c>
      <c r="G792">
        <v>3</v>
      </c>
      <c r="H792" t="s">
        <v>18</v>
      </c>
      <c r="I792">
        <v>2016</v>
      </c>
      <c r="J792">
        <v>1744</v>
      </c>
    </row>
    <row r="793" spans="1:10">
      <c r="A793" t="s">
        <v>742</v>
      </c>
      <c r="B793" t="s">
        <v>47</v>
      </c>
      <c r="C793" t="s">
        <v>45</v>
      </c>
      <c r="D793" t="s">
        <v>745</v>
      </c>
      <c r="E793" t="s">
        <v>746</v>
      </c>
      <c r="F793" s="5">
        <v>0.68</v>
      </c>
      <c r="G793">
        <v>3.75</v>
      </c>
      <c r="H793" t="s">
        <v>15</v>
      </c>
      <c r="I793">
        <v>2016</v>
      </c>
      <c r="J793">
        <v>1744</v>
      </c>
    </row>
    <row r="794" spans="1:10">
      <c r="A794" t="s">
        <v>747</v>
      </c>
      <c r="B794" t="s">
        <v>47</v>
      </c>
      <c r="C794" t="s">
        <v>108</v>
      </c>
      <c r="D794" t="s">
        <v>748</v>
      </c>
      <c r="E794" t="s">
        <v>749</v>
      </c>
      <c r="F794" s="5">
        <v>0.7</v>
      </c>
      <c r="G794">
        <v>3</v>
      </c>
      <c r="H794" t="s">
        <v>18</v>
      </c>
      <c r="I794">
        <v>2016</v>
      </c>
      <c r="J794">
        <v>1748</v>
      </c>
    </row>
    <row r="795" spans="1:10">
      <c r="A795" t="s">
        <v>747</v>
      </c>
      <c r="B795" t="s">
        <v>47</v>
      </c>
      <c r="C795" t="s">
        <v>143</v>
      </c>
      <c r="D795" t="s">
        <v>750</v>
      </c>
      <c r="E795" t="s">
        <v>680</v>
      </c>
      <c r="F795" s="5">
        <v>0.74</v>
      </c>
      <c r="G795">
        <v>3</v>
      </c>
      <c r="H795" t="s">
        <v>18</v>
      </c>
      <c r="I795">
        <v>2016</v>
      </c>
      <c r="J795">
        <v>1748</v>
      </c>
    </row>
    <row r="796" spans="1:10">
      <c r="A796" t="s">
        <v>747</v>
      </c>
      <c r="B796" t="s">
        <v>47</v>
      </c>
      <c r="C796" t="s">
        <v>45</v>
      </c>
      <c r="D796" t="s">
        <v>751</v>
      </c>
      <c r="E796" t="s">
        <v>746</v>
      </c>
      <c r="F796" s="5">
        <v>0.67</v>
      </c>
      <c r="G796">
        <v>3</v>
      </c>
      <c r="H796" t="s">
        <v>18</v>
      </c>
      <c r="I796">
        <v>2014</v>
      </c>
      <c r="J796">
        <v>1239</v>
      </c>
    </row>
    <row r="797" spans="1:10">
      <c r="A797" t="s">
        <v>747</v>
      </c>
      <c r="B797" t="s">
        <v>47</v>
      </c>
      <c r="C797" t="s">
        <v>45</v>
      </c>
      <c r="D797" t="s">
        <v>752</v>
      </c>
      <c r="E797" t="s">
        <v>678</v>
      </c>
      <c r="F797" s="5">
        <v>0.67</v>
      </c>
      <c r="G797">
        <v>3</v>
      </c>
      <c r="H797" t="s">
        <v>18</v>
      </c>
      <c r="I797">
        <v>2014</v>
      </c>
      <c r="J797">
        <v>1243</v>
      </c>
    </row>
    <row r="798" spans="1:10">
      <c r="A798" t="s">
        <v>747</v>
      </c>
      <c r="B798" t="s">
        <v>47</v>
      </c>
      <c r="C798" t="s">
        <v>34</v>
      </c>
      <c r="D798" t="s">
        <v>753</v>
      </c>
      <c r="E798" t="s">
        <v>754</v>
      </c>
      <c r="F798" s="5">
        <v>0.67</v>
      </c>
      <c r="G798">
        <v>3.75</v>
      </c>
      <c r="H798" t="s">
        <v>15</v>
      </c>
      <c r="I798">
        <v>2014</v>
      </c>
      <c r="J798">
        <v>1243</v>
      </c>
    </row>
    <row r="799" spans="1:10">
      <c r="A799" t="s">
        <v>747</v>
      </c>
      <c r="B799" t="s">
        <v>47</v>
      </c>
      <c r="C799" t="s">
        <v>34</v>
      </c>
      <c r="D799" t="s">
        <v>755</v>
      </c>
      <c r="E799" t="s">
        <v>754</v>
      </c>
      <c r="F799" s="5">
        <v>0.7</v>
      </c>
      <c r="G799">
        <v>3</v>
      </c>
      <c r="H799" t="s">
        <v>18</v>
      </c>
      <c r="I799">
        <v>2016</v>
      </c>
      <c r="J799">
        <v>1744</v>
      </c>
    </row>
    <row r="800" spans="1:10">
      <c r="A800" t="s">
        <v>747</v>
      </c>
      <c r="B800" t="s">
        <v>47</v>
      </c>
      <c r="C800" t="s">
        <v>34</v>
      </c>
      <c r="D800" t="s">
        <v>756</v>
      </c>
      <c r="E800" t="s">
        <v>754</v>
      </c>
      <c r="F800" s="5">
        <v>0.77</v>
      </c>
      <c r="G800">
        <v>3</v>
      </c>
      <c r="H800" t="s">
        <v>18</v>
      </c>
      <c r="I800">
        <v>2016</v>
      </c>
      <c r="J800">
        <v>1748</v>
      </c>
    </row>
    <row r="801" spans="1:10">
      <c r="A801" t="s">
        <v>747</v>
      </c>
      <c r="B801" t="s">
        <v>47</v>
      </c>
      <c r="C801" t="s">
        <v>45</v>
      </c>
      <c r="D801" t="s">
        <v>757</v>
      </c>
      <c r="E801" t="s">
        <v>678</v>
      </c>
      <c r="F801" s="5">
        <v>0.72</v>
      </c>
      <c r="G801">
        <v>4</v>
      </c>
      <c r="H801" t="s">
        <v>30</v>
      </c>
      <c r="I801">
        <v>2016</v>
      </c>
      <c r="J801">
        <v>1744</v>
      </c>
    </row>
    <row r="802" spans="1:10">
      <c r="A802" t="s">
        <v>758</v>
      </c>
      <c r="B802" t="s">
        <v>47</v>
      </c>
      <c r="C802" t="s">
        <v>379</v>
      </c>
      <c r="D802" t="s">
        <v>379</v>
      </c>
      <c r="E802" t="s">
        <v>67</v>
      </c>
      <c r="F802" s="5">
        <v>0.57</v>
      </c>
      <c r="G802">
        <v>3</v>
      </c>
      <c r="H802" t="s">
        <v>18</v>
      </c>
      <c r="I802">
        <v>2015</v>
      </c>
      <c r="J802">
        <v>1458</v>
      </c>
    </row>
    <row r="803" spans="1:10">
      <c r="A803" t="s">
        <v>758</v>
      </c>
      <c r="B803" t="s">
        <v>47</v>
      </c>
      <c r="C803" t="s">
        <v>23</v>
      </c>
      <c r="D803" t="s">
        <v>23</v>
      </c>
      <c r="E803" t="s">
        <v>25</v>
      </c>
      <c r="F803" s="5">
        <v>0.74</v>
      </c>
      <c r="G803">
        <v>3</v>
      </c>
      <c r="H803" t="s">
        <v>18</v>
      </c>
      <c r="I803">
        <v>2015</v>
      </c>
      <c r="J803">
        <v>1462</v>
      </c>
    </row>
    <row r="804" spans="1:10">
      <c r="A804" t="s">
        <v>759</v>
      </c>
      <c r="B804" t="s">
        <v>47</v>
      </c>
      <c r="C804" t="s">
        <v>82</v>
      </c>
      <c r="D804" t="s">
        <v>82</v>
      </c>
      <c r="E804" t="s">
        <v>14</v>
      </c>
      <c r="F804" s="5">
        <v>0.7</v>
      </c>
      <c r="G804">
        <v>3</v>
      </c>
      <c r="H804" t="s">
        <v>18</v>
      </c>
      <c r="I804">
        <v>2015</v>
      </c>
      <c r="J804">
        <v>1546</v>
      </c>
    </row>
    <row r="805" spans="1:10">
      <c r="A805" t="s">
        <v>759</v>
      </c>
      <c r="B805" t="s">
        <v>47</v>
      </c>
      <c r="C805" t="s">
        <v>32</v>
      </c>
      <c r="D805" t="s">
        <v>32</v>
      </c>
      <c r="E805" t="s">
        <v>42</v>
      </c>
      <c r="F805" s="5">
        <v>0.74</v>
      </c>
      <c r="G805">
        <v>3</v>
      </c>
      <c r="H805" t="s">
        <v>18</v>
      </c>
      <c r="I805">
        <v>2015</v>
      </c>
      <c r="J805">
        <v>1546</v>
      </c>
    </row>
    <row r="806" spans="1:10">
      <c r="A806" t="s">
        <v>759</v>
      </c>
      <c r="B806" t="s">
        <v>47</v>
      </c>
      <c r="C806" t="s">
        <v>23</v>
      </c>
      <c r="D806" t="s">
        <v>23</v>
      </c>
      <c r="E806" t="s">
        <v>14</v>
      </c>
      <c r="F806" s="5">
        <v>0.7</v>
      </c>
      <c r="G806">
        <v>3</v>
      </c>
      <c r="H806" t="s">
        <v>18</v>
      </c>
      <c r="I806">
        <v>2015</v>
      </c>
      <c r="J806">
        <v>1546</v>
      </c>
    </row>
    <row r="807" spans="1:10">
      <c r="A807" t="s">
        <v>759</v>
      </c>
      <c r="B807" t="s">
        <v>47</v>
      </c>
      <c r="C807" t="s">
        <v>34</v>
      </c>
      <c r="D807" t="s">
        <v>34</v>
      </c>
      <c r="E807" t="s">
        <v>14</v>
      </c>
      <c r="F807" s="5">
        <v>0.73</v>
      </c>
      <c r="G807">
        <v>3</v>
      </c>
      <c r="H807" t="s">
        <v>18</v>
      </c>
      <c r="I807">
        <v>2015</v>
      </c>
      <c r="J807">
        <v>1550</v>
      </c>
    </row>
    <row r="808" spans="1:10">
      <c r="A808" t="s">
        <v>759</v>
      </c>
      <c r="B808" t="s">
        <v>47</v>
      </c>
      <c r="C808" t="s">
        <v>21</v>
      </c>
      <c r="D808" t="s">
        <v>21</v>
      </c>
      <c r="E808" t="s">
        <v>14</v>
      </c>
      <c r="F808" s="5">
        <v>0.7</v>
      </c>
      <c r="G808">
        <v>3</v>
      </c>
      <c r="H808" t="s">
        <v>18</v>
      </c>
      <c r="I808">
        <v>2015</v>
      </c>
      <c r="J808">
        <v>1550</v>
      </c>
    </row>
    <row r="809" spans="1:10">
      <c r="A809" t="s">
        <v>760</v>
      </c>
      <c r="B809" t="s">
        <v>356</v>
      </c>
      <c r="C809" t="s">
        <v>32</v>
      </c>
      <c r="D809" t="s">
        <v>761</v>
      </c>
      <c r="E809" t="s">
        <v>42</v>
      </c>
      <c r="F809" s="5">
        <v>0.7</v>
      </c>
      <c r="G809">
        <v>3</v>
      </c>
      <c r="H809" t="s">
        <v>18</v>
      </c>
      <c r="I809">
        <v>2016</v>
      </c>
      <c r="J809">
        <v>1712</v>
      </c>
    </row>
    <row r="810" spans="1:10">
      <c r="A810" t="s">
        <v>760</v>
      </c>
      <c r="B810" t="s">
        <v>356</v>
      </c>
      <c r="C810" t="s">
        <v>23</v>
      </c>
      <c r="D810" t="s">
        <v>239</v>
      </c>
      <c r="E810" t="s">
        <v>42</v>
      </c>
      <c r="F810" s="5">
        <v>0.72</v>
      </c>
      <c r="G810">
        <v>3</v>
      </c>
      <c r="H810" t="s">
        <v>18</v>
      </c>
      <c r="I810">
        <v>2016</v>
      </c>
      <c r="J810">
        <v>1712</v>
      </c>
    </row>
    <row r="811" spans="1:10">
      <c r="A811" t="s">
        <v>760</v>
      </c>
      <c r="B811" t="s">
        <v>356</v>
      </c>
      <c r="C811" t="s">
        <v>90</v>
      </c>
      <c r="D811" t="s">
        <v>91</v>
      </c>
      <c r="E811" t="s">
        <v>42</v>
      </c>
      <c r="F811" s="5">
        <v>0.75</v>
      </c>
      <c r="G811">
        <v>3</v>
      </c>
      <c r="H811" t="s">
        <v>18</v>
      </c>
      <c r="I811">
        <v>2016</v>
      </c>
      <c r="J811">
        <v>1712</v>
      </c>
    </row>
    <row r="812" spans="1:10">
      <c r="A812" t="s">
        <v>760</v>
      </c>
      <c r="B812" t="s">
        <v>356</v>
      </c>
      <c r="C812" t="s">
        <v>21</v>
      </c>
      <c r="D812" t="s">
        <v>762</v>
      </c>
      <c r="E812" t="s">
        <v>25</v>
      </c>
      <c r="F812" s="5">
        <v>0.66</v>
      </c>
      <c r="G812">
        <v>3</v>
      </c>
      <c r="H812" t="s">
        <v>18</v>
      </c>
      <c r="I812">
        <v>2016</v>
      </c>
      <c r="J812">
        <v>1712</v>
      </c>
    </row>
    <row r="813" spans="1:10">
      <c r="A813" t="s">
        <v>763</v>
      </c>
      <c r="B813" t="s">
        <v>34</v>
      </c>
      <c r="C813" t="s">
        <v>34</v>
      </c>
      <c r="D813" t="s">
        <v>383</v>
      </c>
      <c r="E813" t="s">
        <v>702</v>
      </c>
      <c r="F813" s="5">
        <v>0.8</v>
      </c>
      <c r="G813">
        <v>2</v>
      </c>
      <c r="H813" t="s">
        <v>72</v>
      </c>
      <c r="I813">
        <v>2009</v>
      </c>
      <c r="J813">
        <v>414</v>
      </c>
    </row>
    <row r="814" spans="1:10">
      <c r="A814" t="s">
        <v>763</v>
      </c>
      <c r="B814" t="s">
        <v>34</v>
      </c>
      <c r="C814" t="s">
        <v>34</v>
      </c>
      <c r="D814" t="s">
        <v>353</v>
      </c>
      <c r="E814" t="s">
        <v>702</v>
      </c>
      <c r="F814" s="5">
        <v>0.8</v>
      </c>
      <c r="G814">
        <v>2</v>
      </c>
      <c r="H814" t="s">
        <v>72</v>
      </c>
      <c r="I814">
        <v>2009</v>
      </c>
      <c r="J814">
        <v>414</v>
      </c>
    </row>
    <row r="815" spans="1:10">
      <c r="A815" t="s">
        <v>763</v>
      </c>
      <c r="B815" t="s">
        <v>34</v>
      </c>
      <c r="C815" t="s">
        <v>34</v>
      </c>
      <c r="D815" t="s">
        <v>383</v>
      </c>
      <c r="E815" t="s">
        <v>702</v>
      </c>
      <c r="F815" s="5">
        <v>0.72</v>
      </c>
      <c r="G815">
        <v>3</v>
      </c>
      <c r="H815" t="s">
        <v>18</v>
      </c>
      <c r="I815">
        <v>2009</v>
      </c>
      <c r="J815">
        <v>414</v>
      </c>
    </row>
    <row r="816" spans="1:10">
      <c r="A816" t="s">
        <v>763</v>
      </c>
      <c r="B816" t="s">
        <v>34</v>
      </c>
      <c r="C816" t="s">
        <v>34</v>
      </c>
      <c r="D816" t="s">
        <v>383</v>
      </c>
      <c r="E816" t="s">
        <v>702</v>
      </c>
      <c r="F816" s="5">
        <v>0.58</v>
      </c>
      <c r="G816">
        <v>3</v>
      </c>
      <c r="H816" t="s">
        <v>18</v>
      </c>
      <c r="I816">
        <v>2009</v>
      </c>
      <c r="J816">
        <v>414</v>
      </c>
    </row>
    <row r="817" spans="1:10">
      <c r="A817" t="s">
        <v>763</v>
      </c>
      <c r="B817" t="s">
        <v>34</v>
      </c>
      <c r="C817" t="s">
        <v>34</v>
      </c>
      <c r="D817" t="s">
        <v>353</v>
      </c>
      <c r="E817" t="s">
        <v>702</v>
      </c>
      <c r="F817" s="5">
        <v>0.58</v>
      </c>
      <c r="G817">
        <v>3</v>
      </c>
      <c r="H817" t="s">
        <v>18</v>
      </c>
      <c r="I817">
        <v>2009</v>
      </c>
      <c r="J817">
        <v>414</v>
      </c>
    </row>
    <row r="818" spans="1:10">
      <c r="A818" t="s">
        <v>764</v>
      </c>
      <c r="B818" t="s">
        <v>765</v>
      </c>
      <c r="C818" t="s">
        <v>21</v>
      </c>
      <c r="D818" t="s">
        <v>412</v>
      </c>
      <c r="E818" t="s">
        <v>14</v>
      </c>
      <c r="F818" s="5">
        <v>0.7</v>
      </c>
      <c r="G818">
        <v>3</v>
      </c>
      <c r="H818" t="s">
        <v>18</v>
      </c>
      <c r="I818">
        <v>2016</v>
      </c>
      <c r="J818">
        <v>1872</v>
      </c>
    </row>
    <row r="819" spans="1:10">
      <c r="A819" t="s">
        <v>764</v>
      </c>
      <c r="B819" t="s">
        <v>765</v>
      </c>
      <c r="C819" t="s">
        <v>34</v>
      </c>
      <c r="D819" t="s">
        <v>625</v>
      </c>
      <c r="E819" t="s">
        <v>14</v>
      </c>
      <c r="F819" s="5">
        <v>0.7</v>
      </c>
      <c r="G819">
        <v>3</v>
      </c>
      <c r="H819" t="s">
        <v>18</v>
      </c>
      <c r="I819">
        <v>2015</v>
      </c>
      <c r="J819">
        <v>1466</v>
      </c>
    </row>
    <row r="820" spans="1:10">
      <c r="A820" t="s">
        <v>764</v>
      </c>
      <c r="B820" t="s">
        <v>765</v>
      </c>
      <c r="C820" t="s">
        <v>32</v>
      </c>
      <c r="D820" t="s">
        <v>179</v>
      </c>
      <c r="E820" t="s">
        <v>42</v>
      </c>
      <c r="F820" s="5">
        <v>0.7</v>
      </c>
      <c r="G820">
        <v>3</v>
      </c>
      <c r="H820" t="s">
        <v>18</v>
      </c>
      <c r="I820">
        <v>2015</v>
      </c>
      <c r="J820">
        <v>1466</v>
      </c>
    </row>
    <row r="821" spans="1:10">
      <c r="A821" t="s">
        <v>764</v>
      </c>
      <c r="B821" t="s">
        <v>765</v>
      </c>
      <c r="C821" t="s">
        <v>69</v>
      </c>
      <c r="D821" t="s">
        <v>293</v>
      </c>
      <c r="E821" t="s">
        <v>42</v>
      </c>
      <c r="F821" s="5">
        <v>0.7</v>
      </c>
      <c r="G821">
        <v>3</v>
      </c>
      <c r="H821" t="s">
        <v>18</v>
      </c>
      <c r="I821">
        <v>2015</v>
      </c>
      <c r="J821">
        <v>1466</v>
      </c>
    </row>
    <row r="822" spans="1:10">
      <c r="A822" t="s">
        <v>764</v>
      </c>
      <c r="B822" t="s">
        <v>765</v>
      </c>
      <c r="C822" t="s">
        <v>23</v>
      </c>
      <c r="D822" t="s">
        <v>766</v>
      </c>
      <c r="E822" t="s">
        <v>14</v>
      </c>
      <c r="F822" s="5">
        <v>0.7</v>
      </c>
      <c r="G822">
        <v>3</v>
      </c>
      <c r="H822" t="s">
        <v>18</v>
      </c>
      <c r="I822">
        <v>2015</v>
      </c>
      <c r="J822">
        <v>1466</v>
      </c>
    </row>
    <row r="823" spans="1:10">
      <c r="A823" t="s">
        <v>764</v>
      </c>
      <c r="B823" t="s">
        <v>765</v>
      </c>
      <c r="C823" t="s">
        <v>262</v>
      </c>
      <c r="D823" t="s">
        <v>262</v>
      </c>
      <c r="E823" t="s">
        <v>14</v>
      </c>
      <c r="F823" s="5">
        <v>0.7</v>
      </c>
      <c r="G823">
        <v>2</v>
      </c>
      <c r="H823" t="s">
        <v>72</v>
      </c>
      <c r="I823">
        <v>2009</v>
      </c>
      <c r="J823">
        <v>431</v>
      </c>
    </row>
    <row r="824" spans="1:10">
      <c r="A824" t="s">
        <v>764</v>
      </c>
      <c r="B824" t="s">
        <v>765</v>
      </c>
      <c r="C824" t="s">
        <v>90</v>
      </c>
      <c r="D824" t="s">
        <v>767</v>
      </c>
      <c r="E824" t="s">
        <v>14</v>
      </c>
      <c r="F824" s="5">
        <v>0.7</v>
      </c>
      <c r="G824">
        <v>3</v>
      </c>
      <c r="H824" t="s">
        <v>18</v>
      </c>
      <c r="I824">
        <v>2009</v>
      </c>
      <c r="J824">
        <v>431</v>
      </c>
    </row>
    <row r="825" spans="1:10">
      <c r="A825" t="s">
        <v>764</v>
      </c>
      <c r="B825" t="s">
        <v>765</v>
      </c>
      <c r="C825" t="s">
        <v>21</v>
      </c>
      <c r="D825" t="s">
        <v>373</v>
      </c>
      <c r="E825" t="s">
        <v>14</v>
      </c>
      <c r="F825" s="5">
        <v>0.7</v>
      </c>
      <c r="G825">
        <v>3</v>
      </c>
      <c r="H825" t="s">
        <v>18</v>
      </c>
      <c r="I825">
        <v>2009</v>
      </c>
      <c r="J825">
        <v>431</v>
      </c>
    </row>
    <row r="826" spans="1:10">
      <c r="A826" t="s">
        <v>764</v>
      </c>
      <c r="B826" t="s">
        <v>765</v>
      </c>
      <c r="C826" t="s">
        <v>90</v>
      </c>
      <c r="D826" t="s">
        <v>768</v>
      </c>
      <c r="E826" t="s">
        <v>14</v>
      </c>
      <c r="F826" s="5">
        <v>0.75</v>
      </c>
      <c r="G826">
        <v>3.75</v>
      </c>
      <c r="H826" t="s">
        <v>15</v>
      </c>
      <c r="I826">
        <v>2009</v>
      </c>
      <c r="J826">
        <v>431</v>
      </c>
    </row>
    <row r="827" spans="1:10">
      <c r="A827" t="s">
        <v>769</v>
      </c>
      <c r="B827" t="s">
        <v>509</v>
      </c>
      <c r="C827" t="s">
        <v>34</v>
      </c>
      <c r="D827" t="s">
        <v>770</v>
      </c>
      <c r="E827" t="s">
        <v>14</v>
      </c>
      <c r="F827" s="5">
        <v>0.72</v>
      </c>
      <c r="G827">
        <v>2</v>
      </c>
      <c r="H827" t="s">
        <v>72</v>
      </c>
      <c r="I827">
        <v>2014</v>
      </c>
      <c r="J827">
        <v>1327</v>
      </c>
    </row>
    <row r="828" spans="1:10">
      <c r="A828" t="s">
        <v>771</v>
      </c>
      <c r="B828" t="s">
        <v>156</v>
      </c>
      <c r="C828" t="s">
        <v>591</v>
      </c>
      <c r="D828" t="s">
        <v>772</v>
      </c>
      <c r="E828" t="s">
        <v>14</v>
      </c>
      <c r="F828" s="5">
        <v>0.7</v>
      </c>
      <c r="G828">
        <v>3</v>
      </c>
      <c r="H828" t="s">
        <v>18</v>
      </c>
      <c r="I828">
        <v>2015</v>
      </c>
      <c r="J828">
        <v>1654</v>
      </c>
    </row>
    <row r="829" spans="1:10">
      <c r="A829" t="s">
        <v>771</v>
      </c>
      <c r="B829" t="s">
        <v>156</v>
      </c>
      <c r="C829" t="s">
        <v>591</v>
      </c>
      <c r="D829" t="s">
        <v>773</v>
      </c>
      <c r="E829" t="s">
        <v>42</v>
      </c>
      <c r="F829" s="5">
        <v>0.7</v>
      </c>
      <c r="G829">
        <v>4</v>
      </c>
      <c r="H829" t="s">
        <v>30</v>
      </c>
      <c r="I829">
        <v>2013</v>
      </c>
      <c r="J829">
        <v>1030</v>
      </c>
    </row>
    <row r="830" spans="1:10">
      <c r="A830" t="s">
        <v>771</v>
      </c>
      <c r="B830" t="s">
        <v>156</v>
      </c>
      <c r="C830" t="s">
        <v>591</v>
      </c>
      <c r="D830" t="s">
        <v>774</v>
      </c>
      <c r="E830" t="s">
        <v>42</v>
      </c>
      <c r="F830" s="5">
        <v>1</v>
      </c>
      <c r="G830">
        <v>2</v>
      </c>
      <c r="H830" t="s">
        <v>72</v>
      </c>
      <c r="I830">
        <v>2013</v>
      </c>
      <c r="J830">
        <v>1113</v>
      </c>
    </row>
    <row r="831" spans="1:10">
      <c r="A831" t="s">
        <v>771</v>
      </c>
      <c r="B831" t="s">
        <v>156</v>
      </c>
      <c r="C831" t="s">
        <v>69</v>
      </c>
      <c r="D831" t="s">
        <v>69</v>
      </c>
      <c r="E831" t="s">
        <v>42</v>
      </c>
      <c r="F831" s="5">
        <v>0.75</v>
      </c>
      <c r="G831">
        <v>3</v>
      </c>
      <c r="H831" t="s">
        <v>18</v>
      </c>
      <c r="I831">
        <v>2013</v>
      </c>
      <c r="J831">
        <v>1038</v>
      </c>
    </row>
    <row r="832" spans="1:10">
      <c r="A832" t="s">
        <v>771</v>
      </c>
      <c r="B832" t="s">
        <v>156</v>
      </c>
      <c r="C832" t="s">
        <v>71</v>
      </c>
      <c r="D832" t="s">
        <v>775</v>
      </c>
      <c r="E832" t="s">
        <v>42</v>
      </c>
      <c r="F832" s="5">
        <v>0.8</v>
      </c>
      <c r="G832">
        <v>3</v>
      </c>
      <c r="H832" t="s">
        <v>18</v>
      </c>
      <c r="I832">
        <v>2013</v>
      </c>
      <c r="J832">
        <v>1038</v>
      </c>
    </row>
    <row r="833" spans="1:10">
      <c r="A833" t="s">
        <v>771</v>
      </c>
      <c r="B833" t="s">
        <v>156</v>
      </c>
      <c r="C833" t="s">
        <v>34</v>
      </c>
      <c r="D833" t="s">
        <v>454</v>
      </c>
      <c r="E833" t="s">
        <v>77</v>
      </c>
      <c r="F833" s="5">
        <v>0.9</v>
      </c>
      <c r="G833">
        <v>3</v>
      </c>
      <c r="H833" t="s">
        <v>18</v>
      </c>
      <c r="I833">
        <v>2013</v>
      </c>
      <c r="J833">
        <v>1065</v>
      </c>
    </row>
    <row r="834" spans="1:10">
      <c r="A834" t="s">
        <v>771</v>
      </c>
      <c r="B834" t="s">
        <v>156</v>
      </c>
      <c r="C834" t="s">
        <v>32</v>
      </c>
      <c r="D834" t="s">
        <v>776</v>
      </c>
      <c r="E834" t="s">
        <v>42</v>
      </c>
      <c r="F834" s="5">
        <v>0.72</v>
      </c>
      <c r="G834">
        <v>3</v>
      </c>
      <c r="H834" t="s">
        <v>18</v>
      </c>
      <c r="I834">
        <v>2013</v>
      </c>
      <c r="J834">
        <v>1065</v>
      </c>
    </row>
    <row r="835" spans="1:10">
      <c r="A835" t="s">
        <v>771</v>
      </c>
      <c r="B835" t="s">
        <v>156</v>
      </c>
      <c r="C835" t="s">
        <v>34</v>
      </c>
      <c r="D835" t="s">
        <v>777</v>
      </c>
      <c r="E835" t="s">
        <v>77</v>
      </c>
      <c r="F835" s="5">
        <v>0.82</v>
      </c>
      <c r="G835">
        <v>3</v>
      </c>
      <c r="H835" t="s">
        <v>18</v>
      </c>
      <c r="I835">
        <v>2013</v>
      </c>
      <c r="J835">
        <v>1065</v>
      </c>
    </row>
    <row r="836" spans="1:10">
      <c r="A836" t="s">
        <v>771</v>
      </c>
      <c r="B836" t="s">
        <v>156</v>
      </c>
      <c r="C836" t="s">
        <v>21</v>
      </c>
      <c r="D836" t="s">
        <v>778</v>
      </c>
      <c r="E836" t="s">
        <v>14</v>
      </c>
      <c r="F836" s="5">
        <v>1</v>
      </c>
      <c r="G836">
        <v>3</v>
      </c>
      <c r="H836" t="s">
        <v>18</v>
      </c>
      <c r="I836">
        <v>2013</v>
      </c>
      <c r="J836">
        <v>1109</v>
      </c>
    </row>
    <row r="837" spans="1:10">
      <c r="A837" t="s">
        <v>771</v>
      </c>
      <c r="B837" t="s">
        <v>156</v>
      </c>
      <c r="C837" t="s">
        <v>34</v>
      </c>
      <c r="D837" t="s">
        <v>779</v>
      </c>
      <c r="E837" t="s">
        <v>77</v>
      </c>
      <c r="F837" s="5">
        <v>1</v>
      </c>
      <c r="G837">
        <v>2</v>
      </c>
      <c r="H837" t="s">
        <v>72</v>
      </c>
      <c r="I837">
        <v>2013</v>
      </c>
      <c r="J837">
        <v>1113</v>
      </c>
    </row>
    <row r="838" spans="1:10">
      <c r="A838" t="s">
        <v>771</v>
      </c>
      <c r="B838" t="s">
        <v>156</v>
      </c>
      <c r="C838" t="s">
        <v>90</v>
      </c>
      <c r="D838" t="s">
        <v>780</v>
      </c>
      <c r="E838" t="s">
        <v>14</v>
      </c>
      <c r="F838" s="5">
        <v>1</v>
      </c>
      <c r="G838">
        <v>3</v>
      </c>
      <c r="H838" t="s">
        <v>18</v>
      </c>
      <c r="I838">
        <v>2013</v>
      </c>
      <c r="J838">
        <v>1113</v>
      </c>
    </row>
    <row r="839" spans="1:10">
      <c r="A839" t="s">
        <v>771</v>
      </c>
      <c r="B839" t="s">
        <v>156</v>
      </c>
      <c r="C839" t="s">
        <v>32</v>
      </c>
      <c r="D839" t="s">
        <v>179</v>
      </c>
      <c r="E839" t="s">
        <v>309</v>
      </c>
      <c r="F839" s="5">
        <v>0.66</v>
      </c>
      <c r="G839">
        <v>3</v>
      </c>
      <c r="H839" t="s">
        <v>18</v>
      </c>
      <c r="I839">
        <v>2012</v>
      </c>
      <c r="J839">
        <v>809</v>
      </c>
    </row>
    <row r="840" spans="1:10">
      <c r="A840" t="s">
        <v>771</v>
      </c>
      <c r="B840" t="s">
        <v>156</v>
      </c>
      <c r="C840" t="s">
        <v>34</v>
      </c>
      <c r="D840" t="s">
        <v>781</v>
      </c>
      <c r="E840" t="s">
        <v>77</v>
      </c>
      <c r="F840" s="5">
        <v>0.8</v>
      </c>
      <c r="G840">
        <v>3</v>
      </c>
      <c r="H840" t="s">
        <v>18</v>
      </c>
      <c r="I840">
        <v>2011</v>
      </c>
      <c r="J840">
        <v>623</v>
      </c>
    </row>
    <row r="841" spans="1:10">
      <c r="A841" t="s">
        <v>771</v>
      </c>
      <c r="B841" t="s">
        <v>156</v>
      </c>
      <c r="C841" t="s">
        <v>591</v>
      </c>
      <c r="D841" t="s">
        <v>782</v>
      </c>
      <c r="E841" t="s">
        <v>42</v>
      </c>
      <c r="F841" s="5">
        <v>0.65</v>
      </c>
      <c r="G841">
        <v>3</v>
      </c>
      <c r="H841" t="s">
        <v>18</v>
      </c>
      <c r="I841">
        <v>2011</v>
      </c>
      <c r="J841">
        <v>623</v>
      </c>
    </row>
    <row r="842" spans="1:10">
      <c r="A842" t="s">
        <v>771</v>
      </c>
      <c r="B842" t="s">
        <v>156</v>
      </c>
      <c r="C842" t="s">
        <v>591</v>
      </c>
      <c r="D842" t="s">
        <v>783</v>
      </c>
      <c r="E842" t="s">
        <v>42</v>
      </c>
      <c r="F842" s="5">
        <v>0.65</v>
      </c>
      <c r="G842">
        <v>3</v>
      </c>
      <c r="H842" t="s">
        <v>18</v>
      </c>
      <c r="I842">
        <v>2011</v>
      </c>
      <c r="J842">
        <v>623</v>
      </c>
    </row>
    <row r="843" spans="1:10">
      <c r="A843" t="s">
        <v>771</v>
      </c>
      <c r="B843" t="s">
        <v>156</v>
      </c>
      <c r="C843" t="s">
        <v>34</v>
      </c>
      <c r="D843" t="s">
        <v>34</v>
      </c>
      <c r="E843" t="s">
        <v>14</v>
      </c>
      <c r="F843" s="5">
        <v>0.7</v>
      </c>
      <c r="G843">
        <v>3</v>
      </c>
      <c r="H843" t="s">
        <v>18</v>
      </c>
      <c r="I843">
        <v>2010</v>
      </c>
      <c r="J843">
        <v>552</v>
      </c>
    </row>
    <row r="844" spans="1:10">
      <c r="A844" t="s">
        <v>771</v>
      </c>
      <c r="B844" t="s">
        <v>156</v>
      </c>
      <c r="C844" t="s">
        <v>90</v>
      </c>
      <c r="D844" t="s">
        <v>310</v>
      </c>
      <c r="E844" t="s">
        <v>14</v>
      </c>
      <c r="F844" s="5">
        <v>0.7</v>
      </c>
      <c r="G844">
        <v>3</v>
      </c>
      <c r="H844" t="s">
        <v>18</v>
      </c>
      <c r="I844">
        <v>2010</v>
      </c>
      <c r="J844">
        <v>552</v>
      </c>
    </row>
    <row r="845" spans="1:10">
      <c r="A845" t="s">
        <v>771</v>
      </c>
      <c r="B845" t="s">
        <v>156</v>
      </c>
      <c r="C845" t="s">
        <v>23</v>
      </c>
      <c r="D845" t="s">
        <v>41</v>
      </c>
      <c r="E845" t="s">
        <v>42</v>
      </c>
      <c r="F845" s="5">
        <v>0.7</v>
      </c>
      <c r="G845">
        <v>3</v>
      </c>
      <c r="H845" t="s">
        <v>18</v>
      </c>
      <c r="I845">
        <v>2010</v>
      </c>
      <c r="J845">
        <v>600</v>
      </c>
    </row>
    <row r="846" spans="1:10">
      <c r="A846" t="s">
        <v>771</v>
      </c>
      <c r="B846" t="s">
        <v>156</v>
      </c>
      <c r="C846" t="s">
        <v>591</v>
      </c>
      <c r="D846" t="s">
        <v>591</v>
      </c>
      <c r="E846" t="s">
        <v>14</v>
      </c>
      <c r="F846" s="5">
        <v>0.72</v>
      </c>
      <c r="G846">
        <v>3</v>
      </c>
      <c r="H846" t="s">
        <v>18</v>
      </c>
      <c r="I846">
        <v>2008</v>
      </c>
      <c r="J846">
        <v>245</v>
      </c>
    </row>
    <row r="847" spans="1:10">
      <c r="A847" t="s">
        <v>771</v>
      </c>
      <c r="B847" t="s">
        <v>156</v>
      </c>
      <c r="C847" t="s">
        <v>379</v>
      </c>
      <c r="D847" t="s">
        <v>379</v>
      </c>
      <c r="E847" t="s">
        <v>67</v>
      </c>
      <c r="F847" s="5">
        <v>0.8</v>
      </c>
      <c r="G847">
        <v>2</v>
      </c>
      <c r="H847" t="s">
        <v>72</v>
      </c>
      <c r="I847">
        <v>2008</v>
      </c>
      <c r="J847">
        <v>296</v>
      </c>
    </row>
    <row r="848" spans="1:10">
      <c r="A848" t="s">
        <v>771</v>
      </c>
      <c r="B848" t="s">
        <v>156</v>
      </c>
      <c r="C848" t="s">
        <v>82</v>
      </c>
      <c r="D848" t="s">
        <v>82</v>
      </c>
      <c r="E848" t="s">
        <v>14</v>
      </c>
      <c r="F848" s="5">
        <v>0.75</v>
      </c>
      <c r="G848">
        <v>3</v>
      </c>
      <c r="H848" t="s">
        <v>18</v>
      </c>
      <c r="I848">
        <v>2008</v>
      </c>
      <c r="J848">
        <v>296</v>
      </c>
    </row>
    <row r="849" spans="1:10">
      <c r="A849" t="s">
        <v>771</v>
      </c>
      <c r="B849" t="s">
        <v>156</v>
      </c>
      <c r="C849" t="s">
        <v>12</v>
      </c>
      <c r="D849" t="s">
        <v>453</v>
      </c>
      <c r="E849" t="s">
        <v>67</v>
      </c>
      <c r="F849" s="5">
        <v>0.72</v>
      </c>
      <c r="G849">
        <v>3</v>
      </c>
      <c r="H849" t="s">
        <v>18</v>
      </c>
      <c r="I849">
        <v>2008</v>
      </c>
      <c r="J849">
        <v>300</v>
      </c>
    </row>
    <row r="850" spans="1:10">
      <c r="A850" t="s">
        <v>784</v>
      </c>
      <c r="B850" t="s">
        <v>107</v>
      </c>
      <c r="C850" t="s">
        <v>71</v>
      </c>
      <c r="D850" t="s">
        <v>147</v>
      </c>
      <c r="E850" t="s">
        <v>42</v>
      </c>
      <c r="F850" s="5">
        <v>0.7</v>
      </c>
      <c r="G850">
        <v>3</v>
      </c>
      <c r="H850" t="s">
        <v>18</v>
      </c>
      <c r="I850">
        <v>2015</v>
      </c>
      <c r="J850">
        <v>1542</v>
      </c>
    </row>
    <row r="851" spans="1:10">
      <c r="A851" t="s">
        <v>784</v>
      </c>
      <c r="B851" t="s">
        <v>107</v>
      </c>
      <c r="C851" t="s">
        <v>45</v>
      </c>
      <c r="D851" t="s">
        <v>45</v>
      </c>
      <c r="E851" t="s">
        <v>80</v>
      </c>
      <c r="F851" s="5">
        <v>0.7</v>
      </c>
      <c r="G851">
        <v>3</v>
      </c>
      <c r="H851" t="s">
        <v>18</v>
      </c>
      <c r="I851">
        <v>2014</v>
      </c>
      <c r="J851">
        <v>1307</v>
      </c>
    </row>
    <row r="852" spans="1:10">
      <c r="A852" t="s">
        <v>784</v>
      </c>
      <c r="B852" t="s">
        <v>107</v>
      </c>
      <c r="C852" t="s">
        <v>45</v>
      </c>
      <c r="D852" t="s">
        <v>785</v>
      </c>
      <c r="E852" t="s">
        <v>80</v>
      </c>
      <c r="F852" s="5">
        <v>0.7</v>
      </c>
      <c r="G852">
        <v>3</v>
      </c>
      <c r="H852" t="s">
        <v>18</v>
      </c>
      <c r="I852">
        <v>2014</v>
      </c>
      <c r="J852">
        <v>1311</v>
      </c>
    </row>
    <row r="853" spans="1:10">
      <c r="A853" t="s">
        <v>784</v>
      </c>
      <c r="B853" t="s">
        <v>107</v>
      </c>
      <c r="C853" t="s">
        <v>78</v>
      </c>
      <c r="D853" t="s">
        <v>85</v>
      </c>
      <c r="E853" t="s">
        <v>42</v>
      </c>
      <c r="F853" s="5">
        <v>0.7</v>
      </c>
      <c r="G853">
        <v>3</v>
      </c>
      <c r="H853" t="s">
        <v>18</v>
      </c>
      <c r="I853">
        <v>2014</v>
      </c>
      <c r="J853">
        <v>1311</v>
      </c>
    </row>
    <row r="854" spans="1:10">
      <c r="A854" t="s">
        <v>784</v>
      </c>
      <c r="B854" t="s">
        <v>107</v>
      </c>
      <c r="C854" t="s">
        <v>90</v>
      </c>
      <c r="D854" t="s">
        <v>767</v>
      </c>
      <c r="E854" t="s">
        <v>42</v>
      </c>
      <c r="F854" s="5">
        <v>0.7</v>
      </c>
      <c r="G854">
        <v>3.75</v>
      </c>
      <c r="H854" t="s">
        <v>15</v>
      </c>
      <c r="I854">
        <v>2014</v>
      </c>
      <c r="J854">
        <v>1311</v>
      </c>
    </row>
    <row r="855" spans="1:10">
      <c r="A855" t="s">
        <v>784</v>
      </c>
      <c r="B855" t="s">
        <v>107</v>
      </c>
      <c r="C855" t="s">
        <v>90</v>
      </c>
      <c r="D855" t="s">
        <v>786</v>
      </c>
      <c r="E855" t="s">
        <v>14</v>
      </c>
      <c r="F855" s="5">
        <v>0.7</v>
      </c>
      <c r="G855">
        <v>3</v>
      </c>
      <c r="H855" t="s">
        <v>18</v>
      </c>
      <c r="I855">
        <v>2014</v>
      </c>
      <c r="J855">
        <v>1387</v>
      </c>
    </row>
    <row r="856" spans="1:10">
      <c r="A856" t="s">
        <v>784</v>
      </c>
      <c r="B856" t="s">
        <v>107</v>
      </c>
      <c r="C856" t="s">
        <v>23</v>
      </c>
      <c r="D856" t="s">
        <v>787</v>
      </c>
      <c r="E856" t="s">
        <v>309</v>
      </c>
      <c r="F856" s="5">
        <v>0.7</v>
      </c>
      <c r="G856">
        <v>3</v>
      </c>
      <c r="H856" t="s">
        <v>18</v>
      </c>
      <c r="I856">
        <v>2013</v>
      </c>
      <c r="J856">
        <v>1097</v>
      </c>
    </row>
    <row r="857" spans="1:10">
      <c r="A857" t="s">
        <v>784</v>
      </c>
      <c r="B857" t="s">
        <v>107</v>
      </c>
      <c r="C857" t="s">
        <v>23</v>
      </c>
      <c r="D857" t="s">
        <v>727</v>
      </c>
      <c r="E857" t="s">
        <v>67</v>
      </c>
      <c r="F857" s="5">
        <v>0.7</v>
      </c>
      <c r="G857">
        <v>3.75</v>
      </c>
      <c r="H857" t="s">
        <v>15</v>
      </c>
      <c r="I857">
        <v>2013</v>
      </c>
      <c r="J857">
        <v>1097</v>
      </c>
    </row>
    <row r="858" spans="1:10">
      <c r="A858" t="s">
        <v>788</v>
      </c>
      <c r="B858" t="s">
        <v>62</v>
      </c>
      <c r="C858" t="s">
        <v>23</v>
      </c>
      <c r="D858" t="s">
        <v>789</v>
      </c>
      <c r="E858" t="s">
        <v>42</v>
      </c>
      <c r="F858" s="5">
        <v>0.72</v>
      </c>
      <c r="G858">
        <v>3.75</v>
      </c>
      <c r="H858" t="s">
        <v>15</v>
      </c>
      <c r="I858">
        <v>2013</v>
      </c>
      <c r="J858">
        <v>1085</v>
      </c>
    </row>
    <row r="859" spans="1:10">
      <c r="A859" t="s">
        <v>788</v>
      </c>
      <c r="B859" t="s">
        <v>62</v>
      </c>
      <c r="C859" t="s">
        <v>23</v>
      </c>
      <c r="D859" t="s">
        <v>790</v>
      </c>
      <c r="E859" t="s">
        <v>25</v>
      </c>
      <c r="F859" s="5">
        <v>0.72</v>
      </c>
      <c r="G859">
        <v>3.75</v>
      </c>
      <c r="H859" t="s">
        <v>15</v>
      </c>
      <c r="I859">
        <v>2011</v>
      </c>
      <c r="J859">
        <v>725</v>
      </c>
    </row>
    <row r="860" spans="1:10">
      <c r="A860" t="s">
        <v>788</v>
      </c>
      <c r="B860" t="s">
        <v>62</v>
      </c>
      <c r="C860" t="s">
        <v>23</v>
      </c>
      <c r="D860" t="s">
        <v>791</v>
      </c>
      <c r="E860" t="s">
        <v>14</v>
      </c>
      <c r="F860" s="5">
        <v>0.72</v>
      </c>
      <c r="G860">
        <v>3.75</v>
      </c>
      <c r="H860" t="s">
        <v>15</v>
      </c>
      <c r="I860">
        <v>2011</v>
      </c>
      <c r="J860">
        <v>725</v>
      </c>
    </row>
    <row r="861" spans="1:10">
      <c r="A861" t="s">
        <v>788</v>
      </c>
      <c r="B861" t="s">
        <v>62</v>
      </c>
      <c r="C861" t="s">
        <v>23</v>
      </c>
      <c r="D861" t="s">
        <v>792</v>
      </c>
      <c r="E861" t="s">
        <v>25</v>
      </c>
      <c r="F861" s="5">
        <v>0.72</v>
      </c>
      <c r="G861">
        <v>3</v>
      </c>
      <c r="H861" t="s">
        <v>18</v>
      </c>
      <c r="I861">
        <v>2011</v>
      </c>
      <c r="J861">
        <v>729</v>
      </c>
    </row>
    <row r="862" spans="1:10">
      <c r="A862" t="s">
        <v>788</v>
      </c>
      <c r="B862" t="s">
        <v>62</v>
      </c>
      <c r="C862" t="s">
        <v>23</v>
      </c>
      <c r="D862" t="s">
        <v>793</v>
      </c>
      <c r="E862" t="s">
        <v>25</v>
      </c>
      <c r="F862" s="5">
        <v>0.72</v>
      </c>
      <c r="G862">
        <v>3.75</v>
      </c>
      <c r="H862" t="s">
        <v>15</v>
      </c>
      <c r="I862">
        <v>2011</v>
      </c>
      <c r="J862">
        <v>733</v>
      </c>
    </row>
    <row r="863" spans="1:10">
      <c r="A863" t="s">
        <v>788</v>
      </c>
      <c r="B863" t="s">
        <v>62</v>
      </c>
      <c r="C863" t="s">
        <v>23</v>
      </c>
      <c r="D863" t="s">
        <v>794</v>
      </c>
      <c r="E863" t="s">
        <v>25</v>
      </c>
      <c r="F863" s="5">
        <v>0.74</v>
      </c>
      <c r="G863">
        <v>4</v>
      </c>
      <c r="H863" t="s">
        <v>30</v>
      </c>
      <c r="I863">
        <v>2011</v>
      </c>
      <c r="J863">
        <v>733</v>
      </c>
    </row>
    <row r="864" spans="1:10">
      <c r="A864" t="s">
        <v>788</v>
      </c>
      <c r="B864" t="s">
        <v>62</v>
      </c>
      <c r="C864" t="s">
        <v>23</v>
      </c>
      <c r="D864" t="s">
        <v>795</v>
      </c>
      <c r="E864" t="s">
        <v>25</v>
      </c>
      <c r="F864" s="5">
        <v>0.72</v>
      </c>
      <c r="G864">
        <v>3</v>
      </c>
      <c r="H864" t="s">
        <v>18</v>
      </c>
      <c r="I864">
        <v>2011</v>
      </c>
      <c r="J864">
        <v>737</v>
      </c>
    </row>
    <row r="865" spans="1:10">
      <c r="A865" t="s">
        <v>788</v>
      </c>
      <c r="B865" t="s">
        <v>62</v>
      </c>
      <c r="C865" t="s">
        <v>23</v>
      </c>
      <c r="D865" t="s">
        <v>796</v>
      </c>
      <c r="E865" t="s">
        <v>42</v>
      </c>
      <c r="F865" s="5">
        <v>0.7</v>
      </c>
      <c r="G865">
        <v>4</v>
      </c>
      <c r="H865" t="s">
        <v>30</v>
      </c>
      <c r="I865">
        <v>2011</v>
      </c>
      <c r="J865">
        <v>737</v>
      </c>
    </row>
    <row r="866" spans="1:10">
      <c r="A866" t="s">
        <v>788</v>
      </c>
      <c r="B866" t="s">
        <v>62</v>
      </c>
      <c r="C866" t="s">
        <v>23</v>
      </c>
      <c r="D866" t="s">
        <v>797</v>
      </c>
      <c r="E866" t="s">
        <v>25</v>
      </c>
      <c r="F866" s="5">
        <v>0.72</v>
      </c>
      <c r="G866">
        <v>4</v>
      </c>
      <c r="H866" t="s">
        <v>30</v>
      </c>
      <c r="I866">
        <v>2011</v>
      </c>
      <c r="J866">
        <v>737</v>
      </c>
    </row>
    <row r="867" spans="1:10">
      <c r="A867" t="s">
        <v>788</v>
      </c>
      <c r="B867" t="s">
        <v>62</v>
      </c>
      <c r="C867" t="s">
        <v>23</v>
      </c>
      <c r="D867" t="s">
        <v>798</v>
      </c>
      <c r="E867" t="s">
        <v>14</v>
      </c>
      <c r="F867" s="5">
        <v>0.72</v>
      </c>
      <c r="G867">
        <v>4</v>
      </c>
      <c r="H867" t="s">
        <v>30</v>
      </c>
      <c r="I867">
        <v>2011</v>
      </c>
      <c r="J867">
        <v>737</v>
      </c>
    </row>
    <row r="868" spans="1:10">
      <c r="A868" t="s">
        <v>799</v>
      </c>
      <c r="B868" t="s">
        <v>800</v>
      </c>
      <c r="C868" t="s">
        <v>800</v>
      </c>
      <c r="D868" t="s">
        <v>801</v>
      </c>
      <c r="E868" t="s">
        <v>14</v>
      </c>
      <c r="F868" s="5">
        <v>0.61</v>
      </c>
      <c r="G868">
        <v>2</v>
      </c>
      <c r="H868" t="s">
        <v>72</v>
      </c>
      <c r="I868">
        <v>2016</v>
      </c>
      <c r="J868">
        <v>1788</v>
      </c>
    </row>
    <row r="869" spans="1:10">
      <c r="A869" t="s">
        <v>802</v>
      </c>
      <c r="B869" t="s">
        <v>47</v>
      </c>
      <c r="C869" t="s">
        <v>90</v>
      </c>
      <c r="D869" t="s">
        <v>238</v>
      </c>
      <c r="E869" t="s">
        <v>14</v>
      </c>
      <c r="F869" s="5">
        <v>0.7</v>
      </c>
      <c r="G869">
        <v>3</v>
      </c>
      <c r="H869" t="s">
        <v>18</v>
      </c>
      <c r="I869">
        <v>2012</v>
      </c>
      <c r="J869">
        <v>821</v>
      </c>
    </row>
    <row r="870" spans="1:10">
      <c r="A870" t="s">
        <v>802</v>
      </c>
      <c r="B870" t="s">
        <v>47</v>
      </c>
      <c r="C870" t="s">
        <v>90</v>
      </c>
      <c r="D870" t="s">
        <v>803</v>
      </c>
      <c r="E870" t="s">
        <v>14</v>
      </c>
      <c r="F870" s="5">
        <v>0.7</v>
      </c>
      <c r="G870">
        <v>3</v>
      </c>
      <c r="H870" t="s">
        <v>18</v>
      </c>
      <c r="I870">
        <v>2012</v>
      </c>
      <c r="J870">
        <v>907</v>
      </c>
    </row>
    <row r="871" spans="1:10">
      <c r="A871" t="s">
        <v>804</v>
      </c>
      <c r="B871" t="s">
        <v>47</v>
      </c>
      <c r="C871" t="s">
        <v>141</v>
      </c>
      <c r="D871" t="s">
        <v>141</v>
      </c>
      <c r="E871" t="s">
        <v>14</v>
      </c>
      <c r="F871" s="5">
        <v>0.77</v>
      </c>
      <c r="G871">
        <v>3</v>
      </c>
      <c r="H871" t="s">
        <v>18</v>
      </c>
      <c r="I871">
        <v>2014</v>
      </c>
      <c r="J871">
        <v>1255</v>
      </c>
    </row>
    <row r="872" spans="1:10">
      <c r="A872" t="s">
        <v>805</v>
      </c>
      <c r="B872" t="s">
        <v>411</v>
      </c>
      <c r="C872" t="s">
        <v>21</v>
      </c>
      <c r="D872" t="s">
        <v>806</v>
      </c>
      <c r="E872" t="s">
        <v>25</v>
      </c>
      <c r="F872" s="5">
        <v>0.72</v>
      </c>
      <c r="G872">
        <v>3</v>
      </c>
      <c r="H872" t="s">
        <v>18</v>
      </c>
      <c r="I872">
        <v>2012</v>
      </c>
      <c r="J872">
        <v>943</v>
      </c>
    </row>
    <row r="873" spans="1:10">
      <c r="A873" t="s">
        <v>805</v>
      </c>
      <c r="B873" t="s">
        <v>411</v>
      </c>
      <c r="C873" t="s">
        <v>21</v>
      </c>
      <c r="D873" t="s">
        <v>807</v>
      </c>
      <c r="E873" t="s">
        <v>14</v>
      </c>
      <c r="F873" s="5">
        <v>0.72</v>
      </c>
      <c r="G873">
        <v>3</v>
      </c>
      <c r="H873" t="s">
        <v>18</v>
      </c>
      <c r="I873">
        <v>2012</v>
      </c>
      <c r="J873">
        <v>943</v>
      </c>
    </row>
    <row r="874" spans="1:10">
      <c r="A874" t="s">
        <v>808</v>
      </c>
      <c r="B874" t="s">
        <v>47</v>
      </c>
      <c r="C874" t="s">
        <v>32</v>
      </c>
      <c r="D874" t="s">
        <v>32</v>
      </c>
      <c r="E874" t="s">
        <v>42</v>
      </c>
      <c r="F874" s="5">
        <v>0.72</v>
      </c>
      <c r="G874">
        <v>3</v>
      </c>
      <c r="H874" t="s">
        <v>18</v>
      </c>
      <c r="I874">
        <v>2014</v>
      </c>
      <c r="J874">
        <v>1275</v>
      </c>
    </row>
    <row r="875" spans="1:10">
      <c r="A875" t="s">
        <v>808</v>
      </c>
      <c r="B875" t="s">
        <v>47</v>
      </c>
      <c r="C875" t="s">
        <v>21</v>
      </c>
      <c r="D875" t="s">
        <v>21</v>
      </c>
      <c r="E875" t="s">
        <v>14</v>
      </c>
      <c r="F875" s="5">
        <v>0.72</v>
      </c>
      <c r="G875">
        <v>2</v>
      </c>
      <c r="H875" t="s">
        <v>72</v>
      </c>
      <c r="I875">
        <v>2014</v>
      </c>
      <c r="J875">
        <v>1279</v>
      </c>
    </row>
    <row r="876" spans="1:10">
      <c r="A876" t="s">
        <v>808</v>
      </c>
      <c r="B876" t="s">
        <v>47</v>
      </c>
      <c r="C876" t="s">
        <v>108</v>
      </c>
      <c r="D876" t="s">
        <v>108</v>
      </c>
      <c r="E876" t="s">
        <v>42</v>
      </c>
      <c r="F876" s="5">
        <v>0.72</v>
      </c>
      <c r="G876">
        <v>3</v>
      </c>
      <c r="H876" t="s">
        <v>18</v>
      </c>
      <c r="I876">
        <v>2014</v>
      </c>
      <c r="J876">
        <v>1279</v>
      </c>
    </row>
    <row r="877" spans="1:10">
      <c r="A877" t="s">
        <v>808</v>
      </c>
      <c r="B877" t="s">
        <v>47</v>
      </c>
      <c r="C877" t="s">
        <v>90</v>
      </c>
      <c r="D877" t="s">
        <v>90</v>
      </c>
      <c r="E877" t="s">
        <v>14</v>
      </c>
      <c r="F877" s="5">
        <v>0.72</v>
      </c>
      <c r="G877">
        <v>3</v>
      </c>
      <c r="H877" t="s">
        <v>18</v>
      </c>
      <c r="I877">
        <v>2014</v>
      </c>
      <c r="J877">
        <v>1279</v>
      </c>
    </row>
    <row r="878" spans="1:10">
      <c r="A878" t="s">
        <v>809</v>
      </c>
      <c r="B878" t="s">
        <v>47</v>
      </c>
      <c r="C878" t="s">
        <v>108</v>
      </c>
      <c r="D878" t="s">
        <v>810</v>
      </c>
      <c r="E878" t="s">
        <v>42</v>
      </c>
      <c r="F878" s="5">
        <v>0.7</v>
      </c>
      <c r="G878">
        <v>3</v>
      </c>
      <c r="H878" t="s">
        <v>18</v>
      </c>
      <c r="I878">
        <v>2015</v>
      </c>
      <c r="J878">
        <v>1542</v>
      </c>
    </row>
    <row r="879" spans="1:10">
      <c r="A879" t="s">
        <v>809</v>
      </c>
      <c r="B879" t="s">
        <v>47</v>
      </c>
      <c r="C879" t="s">
        <v>90</v>
      </c>
      <c r="D879" t="s">
        <v>811</v>
      </c>
      <c r="E879" t="s">
        <v>14</v>
      </c>
      <c r="F879" s="5">
        <v>0.7</v>
      </c>
      <c r="G879">
        <v>3</v>
      </c>
      <c r="H879" t="s">
        <v>18</v>
      </c>
      <c r="I879">
        <v>2015</v>
      </c>
      <c r="J879">
        <v>1546</v>
      </c>
    </row>
    <row r="880" spans="1:10">
      <c r="A880" t="s">
        <v>812</v>
      </c>
      <c r="B880" t="s">
        <v>47</v>
      </c>
      <c r="C880" t="s">
        <v>102</v>
      </c>
      <c r="D880" t="s">
        <v>813</v>
      </c>
      <c r="E880" t="s">
        <v>42</v>
      </c>
      <c r="F880" s="5">
        <v>0.71</v>
      </c>
      <c r="G880">
        <v>2</v>
      </c>
      <c r="H880" t="s">
        <v>72</v>
      </c>
      <c r="I880">
        <v>2006</v>
      </c>
      <c r="J880">
        <v>5</v>
      </c>
    </row>
    <row r="881" spans="1:10">
      <c r="A881" t="s">
        <v>814</v>
      </c>
      <c r="B881" t="s">
        <v>815</v>
      </c>
      <c r="C881" t="s">
        <v>32</v>
      </c>
      <c r="D881" t="s">
        <v>32</v>
      </c>
      <c r="E881" t="s">
        <v>42</v>
      </c>
      <c r="F881" s="5">
        <v>0.63</v>
      </c>
      <c r="G881">
        <v>3</v>
      </c>
      <c r="H881" t="s">
        <v>18</v>
      </c>
      <c r="I881">
        <v>2015</v>
      </c>
      <c r="J881">
        <v>1534</v>
      </c>
    </row>
    <row r="882" spans="1:10">
      <c r="A882" t="s">
        <v>816</v>
      </c>
      <c r="B882" t="s">
        <v>47</v>
      </c>
      <c r="C882" t="s">
        <v>108</v>
      </c>
      <c r="D882" t="s">
        <v>108</v>
      </c>
      <c r="E882" t="s">
        <v>42</v>
      </c>
      <c r="F882" s="5">
        <v>0.7</v>
      </c>
      <c r="G882">
        <v>3</v>
      </c>
      <c r="H882" t="s">
        <v>18</v>
      </c>
      <c r="I882">
        <v>2014</v>
      </c>
      <c r="J882">
        <v>1375</v>
      </c>
    </row>
    <row r="883" spans="1:10">
      <c r="A883" t="s">
        <v>816</v>
      </c>
      <c r="B883" t="s">
        <v>47</v>
      </c>
      <c r="C883" t="s">
        <v>32</v>
      </c>
      <c r="D883" t="s">
        <v>32</v>
      </c>
      <c r="E883" t="s">
        <v>42</v>
      </c>
      <c r="F883" s="5">
        <v>0.7</v>
      </c>
      <c r="G883">
        <v>3</v>
      </c>
      <c r="H883" t="s">
        <v>18</v>
      </c>
      <c r="I883">
        <v>2014</v>
      </c>
      <c r="J883">
        <v>1375</v>
      </c>
    </row>
    <row r="884" spans="1:10">
      <c r="A884" t="s">
        <v>816</v>
      </c>
      <c r="B884" t="s">
        <v>47</v>
      </c>
      <c r="C884" t="s">
        <v>21</v>
      </c>
      <c r="D884" t="s">
        <v>21</v>
      </c>
      <c r="E884" t="s">
        <v>14</v>
      </c>
      <c r="F884" s="5">
        <v>0.7</v>
      </c>
      <c r="G884">
        <v>4</v>
      </c>
      <c r="H884" t="s">
        <v>30</v>
      </c>
      <c r="I884">
        <v>2014</v>
      </c>
      <c r="J884">
        <v>1375</v>
      </c>
    </row>
    <row r="885" spans="1:10">
      <c r="A885" t="s">
        <v>817</v>
      </c>
      <c r="B885" t="s">
        <v>818</v>
      </c>
      <c r="C885" t="s">
        <v>90</v>
      </c>
      <c r="D885" t="s">
        <v>819</v>
      </c>
      <c r="E885" t="s">
        <v>14</v>
      </c>
      <c r="F885" s="5">
        <v>0.7</v>
      </c>
      <c r="G885">
        <v>3</v>
      </c>
      <c r="H885" t="s">
        <v>18</v>
      </c>
      <c r="I885">
        <v>2013</v>
      </c>
      <c r="J885">
        <v>1061</v>
      </c>
    </row>
    <row r="886" spans="1:10">
      <c r="A886" t="s">
        <v>817</v>
      </c>
      <c r="B886" t="s">
        <v>818</v>
      </c>
      <c r="C886" t="s">
        <v>90</v>
      </c>
      <c r="D886" t="s">
        <v>820</v>
      </c>
      <c r="E886" t="s">
        <v>14</v>
      </c>
      <c r="F886" s="5">
        <v>0.82</v>
      </c>
      <c r="G886">
        <v>3</v>
      </c>
      <c r="H886" t="s">
        <v>18</v>
      </c>
      <c r="I886">
        <v>2013</v>
      </c>
      <c r="J886">
        <v>1069</v>
      </c>
    </row>
    <row r="887" spans="1:10">
      <c r="A887" t="s">
        <v>817</v>
      </c>
      <c r="B887" t="s">
        <v>818</v>
      </c>
      <c r="C887" t="s">
        <v>90</v>
      </c>
      <c r="D887" t="s">
        <v>820</v>
      </c>
      <c r="E887" t="s">
        <v>14</v>
      </c>
      <c r="F887" s="5">
        <v>0.55</v>
      </c>
      <c r="G887">
        <v>3</v>
      </c>
      <c r="H887" t="s">
        <v>18</v>
      </c>
      <c r="I887">
        <v>2013</v>
      </c>
      <c r="J887">
        <v>1069</v>
      </c>
    </row>
    <row r="888" spans="1:10">
      <c r="A888" t="s">
        <v>817</v>
      </c>
      <c r="B888" t="s">
        <v>818</v>
      </c>
      <c r="C888" t="s">
        <v>90</v>
      </c>
      <c r="D888" t="s">
        <v>820</v>
      </c>
      <c r="E888" t="s">
        <v>14</v>
      </c>
      <c r="F888" s="5">
        <v>0.62</v>
      </c>
      <c r="G888">
        <v>3</v>
      </c>
      <c r="H888" t="s">
        <v>18</v>
      </c>
      <c r="I888">
        <v>2013</v>
      </c>
      <c r="J888">
        <v>1073</v>
      </c>
    </row>
    <row r="889" spans="1:10">
      <c r="A889" t="s">
        <v>821</v>
      </c>
      <c r="B889" t="s">
        <v>207</v>
      </c>
      <c r="C889" t="s">
        <v>21</v>
      </c>
      <c r="D889" t="s">
        <v>21</v>
      </c>
      <c r="E889" t="s">
        <v>14</v>
      </c>
      <c r="F889" s="5">
        <v>0.64</v>
      </c>
      <c r="G889">
        <v>2</v>
      </c>
      <c r="H889" t="s">
        <v>72</v>
      </c>
      <c r="I889">
        <v>2012</v>
      </c>
      <c r="J889">
        <v>837</v>
      </c>
    </row>
    <row r="890" spans="1:10">
      <c r="A890" t="s">
        <v>821</v>
      </c>
      <c r="B890" t="s">
        <v>207</v>
      </c>
      <c r="C890" t="s">
        <v>465</v>
      </c>
      <c r="D890" t="s">
        <v>465</v>
      </c>
      <c r="E890" t="s">
        <v>42</v>
      </c>
      <c r="F890" s="5">
        <v>0.65</v>
      </c>
      <c r="G890">
        <v>3.75</v>
      </c>
      <c r="H890" t="s">
        <v>15</v>
      </c>
      <c r="I890">
        <v>2009</v>
      </c>
      <c r="J890">
        <v>387</v>
      </c>
    </row>
    <row r="891" spans="1:10">
      <c r="A891" t="s">
        <v>822</v>
      </c>
      <c r="B891" t="s">
        <v>34</v>
      </c>
      <c r="C891" t="s">
        <v>34</v>
      </c>
      <c r="D891" t="s">
        <v>823</v>
      </c>
      <c r="E891" t="s">
        <v>14</v>
      </c>
      <c r="F891" s="5">
        <v>0.7</v>
      </c>
      <c r="G891">
        <v>3</v>
      </c>
      <c r="H891" t="s">
        <v>18</v>
      </c>
      <c r="I891">
        <v>2008</v>
      </c>
      <c r="J891">
        <v>241</v>
      </c>
    </row>
    <row r="892" spans="1:10">
      <c r="A892" t="s">
        <v>822</v>
      </c>
      <c r="B892" t="s">
        <v>34</v>
      </c>
      <c r="C892" t="s">
        <v>34</v>
      </c>
      <c r="D892" t="s">
        <v>824</v>
      </c>
      <c r="E892" t="s">
        <v>14</v>
      </c>
      <c r="F892" s="5">
        <v>0.7</v>
      </c>
      <c r="G892">
        <v>3</v>
      </c>
      <c r="H892" t="s">
        <v>18</v>
      </c>
      <c r="I892">
        <v>2008</v>
      </c>
      <c r="J892">
        <v>241</v>
      </c>
    </row>
    <row r="893" spans="1:10">
      <c r="A893" t="s">
        <v>822</v>
      </c>
      <c r="B893" t="s">
        <v>34</v>
      </c>
      <c r="C893" t="s">
        <v>34</v>
      </c>
      <c r="D893" t="s">
        <v>825</v>
      </c>
      <c r="E893" t="s">
        <v>14</v>
      </c>
      <c r="F893" s="5">
        <v>0.75</v>
      </c>
      <c r="G893">
        <v>3</v>
      </c>
      <c r="H893" t="s">
        <v>18</v>
      </c>
      <c r="I893">
        <v>2008</v>
      </c>
      <c r="J893">
        <v>245</v>
      </c>
    </row>
    <row r="894" spans="1:10">
      <c r="A894" t="s">
        <v>822</v>
      </c>
      <c r="B894" t="s">
        <v>34</v>
      </c>
      <c r="C894" t="s">
        <v>34</v>
      </c>
      <c r="D894" t="s">
        <v>826</v>
      </c>
      <c r="E894" t="s">
        <v>14</v>
      </c>
      <c r="F894" s="5">
        <v>0.85</v>
      </c>
      <c r="G894">
        <v>2</v>
      </c>
      <c r="H894" t="s">
        <v>72</v>
      </c>
      <c r="I894">
        <v>2008</v>
      </c>
      <c r="J894">
        <v>248</v>
      </c>
    </row>
    <row r="895" spans="1:10">
      <c r="A895" t="s">
        <v>822</v>
      </c>
      <c r="B895" t="s">
        <v>34</v>
      </c>
      <c r="C895" t="s">
        <v>34</v>
      </c>
      <c r="D895" t="s">
        <v>827</v>
      </c>
      <c r="E895" t="s">
        <v>14</v>
      </c>
      <c r="F895" s="5">
        <v>0.85</v>
      </c>
      <c r="G895">
        <v>3</v>
      </c>
      <c r="H895" t="s">
        <v>18</v>
      </c>
      <c r="I895">
        <v>2008</v>
      </c>
      <c r="J895">
        <v>248</v>
      </c>
    </row>
    <row r="896" spans="1:10">
      <c r="A896" t="s">
        <v>822</v>
      </c>
      <c r="B896" t="s">
        <v>34</v>
      </c>
      <c r="C896" t="s">
        <v>34</v>
      </c>
      <c r="D896" t="s">
        <v>828</v>
      </c>
      <c r="E896" t="s">
        <v>14</v>
      </c>
      <c r="F896" s="5">
        <v>0.85</v>
      </c>
      <c r="G896">
        <v>3</v>
      </c>
      <c r="H896" t="s">
        <v>18</v>
      </c>
      <c r="I896">
        <v>2008</v>
      </c>
      <c r="J896">
        <v>248</v>
      </c>
    </row>
    <row r="897" spans="1:10">
      <c r="A897" t="s">
        <v>822</v>
      </c>
      <c r="B897" t="s">
        <v>34</v>
      </c>
      <c r="C897" t="s">
        <v>34</v>
      </c>
      <c r="D897" t="s">
        <v>829</v>
      </c>
      <c r="E897" t="s">
        <v>14</v>
      </c>
      <c r="F897" s="5">
        <v>0.75</v>
      </c>
      <c r="G897">
        <v>2</v>
      </c>
      <c r="H897" t="s">
        <v>72</v>
      </c>
      <c r="I897">
        <v>2008</v>
      </c>
      <c r="J897">
        <v>263</v>
      </c>
    </row>
    <row r="898" spans="1:10">
      <c r="A898" t="s">
        <v>822</v>
      </c>
      <c r="B898" t="s">
        <v>34</v>
      </c>
      <c r="C898" t="s">
        <v>34</v>
      </c>
      <c r="D898" t="s">
        <v>829</v>
      </c>
      <c r="E898" t="s">
        <v>14</v>
      </c>
      <c r="F898" s="5">
        <v>0.85</v>
      </c>
      <c r="G898">
        <v>3</v>
      </c>
      <c r="H898" t="s">
        <v>18</v>
      </c>
      <c r="I898">
        <v>2008</v>
      </c>
      <c r="J898">
        <v>269</v>
      </c>
    </row>
    <row r="899" spans="1:10">
      <c r="A899" t="s">
        <v>830</v>
      </c>
      <c r="B899" t="s">
        <v>11</v>
      </c>
      <c r="C899" t="s">
        <v>14</v>
      </c>
      <c r="D899" t="s">
        <v>532</v>
      </c>
      <c r="E899" t="s">
        <v>14</v>
      </c>
      <c r="F899" s="5">
        <v>0.7</v>
      </c>
      <c r="G899">
        <v>3</v>
      </c>
      <c r="H899" t="s">
        <v>18</v>
      </c>
      <c r="I899">
        <v>2009</v>
      </c>
      <c r="J899">
        <v>404</v>
      </c>
    </row>
    <row r="900" spans="1:10">
      <c r="A900" t="s">
        <v>830</v>
      </c>
      <c r="B900" t="s">
        <v>11</v>
      </c>
      <c r="C900" t="s">
        <v>34</v>
      </c>
      <c r="D900" t="s">
        <v>34</v>
      </c>
      <c r="E900" t="s">
        <v>14</v>
      </c>
      <c r="F900" s="5">
        <v>0.8</v>
      </c>
      <c r="G900">
        <v>3</v>
      </c>
      <c r="H900" t="s">
        <v>18</v>
      </c>
      <c r="I900">
        <v>2009</v>
      </c>
      <c r="J900">
        <v>423</v>
      </c>
    </row>
    <row r="901" spans="1:10">
      <c r="A901" t="s">
        <v>831</v>
      </c>
      <c r="B901" t="s">
        <v>47</v>
      </c>
      <c r="C901" t="s">
        <v>90</v>
      </c>
      <c r="D901" t="s">
        <v>832</v>
      </c>
      <c r="E901" t="s">
        <v>14</v>
      </c>
      <c r="F901" s="5">
        <v>0.7</v>
      </c>
      <c r="G901">
        <v>3.75</v>
      </c>
      <c r="H901" t="s">
        <v>15</v>
      </c>
      <c r="I901">
        <v>2013</v>
      </c>
      <c r="J901">
        <v>1133</v>
      </c>
    </row>
    <row r="902" spans="1:10">
      <c r="A902" t="s">
        <v>833</v>
      </c>
      <c r="B902" t="s">
        <v>59</v>
      </c>
      <c r="C902" t="s">
        <v>59</v>
      </c>
      <c r="D902" t="s">
        <v>698</v>
      </c>
      <c r="E902" t="s">
        <v>14</v>
      </c>
      <c r="F902" s="5">
        <v>0.72</v>
      </c>
      <c r="G902">
        <v>2</v>
      </c>
      <c r="H902" t="s">
        <v>72</v>
      </c>
      <c r="I902">
        <v>2009</v>
      </c>
      <c r="J902">
        <v>431</v>
      </c>
    </row>
    <row r="903" spans="1:10">
      <c r="A903" t="s">
        <v>834</v>
      </c>
      <c r="B903" t="s">
        <v>47</v>
      </c>
      <c r="C903" t="s">
        <v>90</v>
      </c>
      <c r="D903" t="s">
        <v>835</v>
      </c>
      <c r="E903" t="s">
        <v>42</v>
      </c>
      <c r="F903" s="5">
        <v>0.6</v>
      </c>
      <c r="G903">
        <v>3</v>
      </c>
      <c r="H903" t="s">
        <v>18</v>
      </c>
      <c r="I903">
        <v>2014</v>
      </c>
      <c r="J903">
        <v>1251</v>
      </c>
    </row>
    <row r="904" spans="1:10">
      <c r="A904" t="s">
        <v>836</v>
      </c>
      <c r="B904" t="s">
        <v>47</v>
      </c>
      <c r="C904" t="s">
        <v>21</v>
      </c>
      <c r="D904" t="s">
        <v>373</v>
      </c>
      <c r="E904" t="s">
        <v>14</v>
      </c>
      <c r="F904" s="5">
        <v>0.72</v>
      </c>
      <c r="G904">
        <v>2</v>
      </c>
      <c r="H904" t="s">
        <v>72</v>
      </c>
      <c r="I904">
        <v>2014</v>
      </c>
      <c r="J904">
        <v>1422</v>
      </c>
    </row>
    <row r="905" spans="1:10">
      <c r="A905" t="s">
        <v>836</v>
      </c>
      <c r="B905" t="s">
        <v>47</v>
      </c>
      <c r="C905" t="s">
        <v>23</v>
      </c>
      <c r="D905" t="s">
        <v>99</v>
      </c>
      <c r="E905" t="s">
        <v>14</v>
      </c>
      <c r="F905" s="5">
        <v>0.72</v>
      </c>
      <c r="G905">
        <v>3</v>
      </c>
      <c r="H905" t="s">
        <v>18</v>
      </c>
      <c r="I905">
        <v>2014</v>
      </c>
      <c r="J905">
        <v>1422</v>
      </c>
    </row>
    <row r="906" spans="1:10">
      <c r="A906" t="s">
        <v>836</v>
      </c>
      <c r="B906" t="s">
        <v>47</v>
      </c>
      <c r="C906" t="s">
        <v>108</v>
      </c>
      <c r="D906" t="s">
        <v>108</v>
      </c>
      <c r="E906" t="s">
        <v>42</v>
      </c>
      <c r="F906" s="5">
        <v>0.72</v>
      </c>
      <c r="G906">
        <v>3</v>
      </c>
      <c r="H906" t="s">
        <v>18</v>
      </c>
      <c r="I906">
        <v>2014</v>
      </c>
      <c r="J906">
        <v>1422</v>
      </c>
    </row>
    <row r="907" spans="1:10">
      <c r="A907" t="s">
        <v>836</v>
      </c>
      <c r="B907" t="s">
        <v>47</v>
      </c>
      <c r="C907" t="s">
        <v>32</v>
      </c>
      <c r="D907" t="s">
        <v>837</v>
      </c>
      <c r="E907" t="s">
        <v>42</v>
      </c>
      <c r="F907" s="5">
        <v>0.72</v>
      </c>
      <c r="G907">
        <v>3</v>
      </c>
      <c r="H907" t="s">
        <v>18</v>
      </c>
      <c r="I907">
        <v>2014</v>
      </c>
      <c r="J907">
        <v>1422</v>
      </c>
    </row>
    <row r="908" spans="1:10">
      <c r="A908" t="s">
        <v>836</v>
      </c>
      <c r="B908" t="s">
        <v>47</v>
      </c>
      <c r="C908" t="s">
        <v>108</v>
      </c>
      <c r="D908" t="s">
        <v>108</v>
      </c>
      <c r="E908" t="s">
        <v>42</v>
      </c>
      <c r="F908" s="5">
        <v>0.9</v>
      </c>
      <c r="G908">
        <v>3</v>
      </c>
      <c r="H908" t="s">
        <v>18</v>
      </c>
      <c r="I908">
        <v>2014</v>
      </c>
      <c r="J908">
        <v>1426</v>
      </c>
    </row>
    <row r="909" spans="1:10">
      <c r="A909" t="s">
        <v>836</v>
      </c>
      <c r="B909" t="s">
        <v>47</v>
      </c>
      <c r="C909" t="s">
        <v>90</v>
      </c>
      <c r="D909" t="s">
        <v>127</v>
      </c>
      <c r="E909" t="s">
        <v>14</v>
      </c>
      <c r="F909" s="5">
        <v>0.72</v>
      </c>
      <c r="G909">
        <v>3</v>
      </c>
      <c r="H909" t="s">
        <v>18</v>
      </c>
      <c r="I909">
        <v>2014</v>
      </c>
      <c r="J909">
        <v>1426</v>
      </c>
    </row>
    <row r="910" spans="1:10">
      <c r="A910" t="s">
        <v>836</v>
      </c>
      <c r="B910" t="s">
        <v>47</v>
      </c>
      <c r="C910" t="s">
        <v>90</v>
      </c>
      <c r="D910" t="s">
        <v>838</v>
      </c>
      <c r="E910" t="s">
        <v>14</v>
      </c>
      <c r="F910" s="5">
        <v>0.72</v>
      </c>
      <c r="G910">
        <v>3</v>
      </c>
      <c r="H910" t="s">
        <v>18</v>
      </c>
      <c r="I910">
        <v>2014</v>
      </c>
      <c r="J910">
        <v>1426</v>
      </c>
    </row>
    <row r="911" spans="1:10">
      <c r="A911" t="s">
        <v>839</v>
      </c>
      <c r="B911" t="s">
        <v>47</v>
      </c>
      <c r="C911" t="s">
        <v>159</v>
      </c>
      <c r="D911" t="s">
        <v>840</v>
      </c>
      <c r="E911" t="s">
        <v>14</v>
      </c>
      <c r="F911" s="5">
        <v>0.7</v>
      </c>
      <c r="G911">
        <v>3</v>
      </c>
      <c r="H911" t="s">
        <v>18</v>
      </c>
      <c r="I911">
        <v>2016</v>
      </c>
      <c r="J911">
        <v>1840</v>
      </c>
    </row>
    <row r="912" spans="1:10">
      <c r="A912" t="s">
        <v>839</v>
      </c>
      <c r="B912" t="s">
        <v>47</v>
      </c>
      <c r="C912" t="s">
        <v>21</v>
      </c>
      <c r="D912" t="s">
        <v>841</v>
      </c>
      <c r="E912" t="s">
        <v>77</v>
      </c>
      <c r="F912" s="5">
        <v>0.7</v>
      </c>
      <c r="G912">
        <v>3</v>
      </c>
      <c r="H912" t="s">
        <v>18</v>
      </c>
      <c r="I912">
        <v>2016</v>
      </c>
      <c r="J912">
        <v>1852</v>
      </c>
    </row>
    <row r="913" spans="1:10">
      <c r="A913" t="s">
        <v>839</v>
      </c>
      <c r="B913" t="s">
        <v>47</v>
      </c>
      <c r="C913" t="s">
        <v>34</v>
      </c>
      <c r="D913" t="s">
        <v>842</v>
      </c>
      <c r="E913" t="s">
        <v>14</v>
      </c>
      <c r="F913" s="5">
        <v>0.7</v>
      </c>
      <c r="G913">
        <v>3.75</v>
      </c>
      <c r="H913" t="s">
        <v>15</v>
      </c>
      <c r="I913">
        <v>2016</v>
      </c>
      <c r="J913">
        <v>1852</v>
      </c>
    </row>
    <row r="914" spans="1:10">
      <c r="A914" t="s">
        <v>839</v>
      </c>
      <c r="B914" t="s">
        <v>47</v>
      </c>
      <c r="C914" t="s">
        <v>33</v>
      </c>
      <c r="D914" t="s">
        <v>843</v>
      </c>
      <c r="E914" t="s">
        <v>67</v>
      </c>
      <c r="F914" s="5">
        <v>0.7</v>
      </c>
      <c r="G914">
        <v>3.75</v>
      </c>
      <c r="H914" t="s">
        <v>15</v>
      </c>
      <c r="I914">
        <v>2016</v>
      </c>
      <c r="J914">
        <v>1852</v>
      </c>
    </row>
    <row r="915" spans="1:10">
      <c r="A915" t="s">
        <v>844</v>
      </c>
      <c r="B915" t="s">
        <v>47</v>
      </c>
      <c r="C915" t="s">
        <v>379</v>
      </c>
      <c r="D915" t="s">
        <v>379</v>
      </c>
      <c r="E915" t="s">
        <v>67</v>
      </c>
      <c r="F915" s="8">
        <v>0.725</v>
      </c>
      <c r="G915">
        <v>2</v>
      </c>
      <c r="H915" t="s">
        <v>72</v>
      </c>
      <c r="I915">
        <v>2014</v>
      </c>
      <c r="J915">
        <v>1359</v>
      </c>
    </row>
    <row r="916" spans="1:10">
      <c r="A916" t="s">
        <v>844</v>
      </c>
      <c r="B916" t="s">
        <v>47</v>
      </c>
      <c r="C916" t="s">
        <v>90</v>
      </c>
      <c r="D916" t="s">
        <v>767</v>
      </c>
      <c r="E916" t="s">
        <v>14</v>
      </c>
      <c r="F916" s="8">
        <v>0.725</v>
      </c>
      <c r="G916">
        <v>3</v>
      </c>
      <c r="H916" t="s">
        <v>18</v>
      </c>
      <c r="I916">
        <v>2014</v>
      </c>
      <c r="J916">
        <v>1359</v>
      </c>
    </row>
    <row r="917" spans="1:10">
      <c r="A917" t="s">
        <v>844</v>
      </c>
      <c r="B917" t="s">
        <v>47</v>
      </c>
      <c r="C917" t="s">
        <v>34</v>
      </c>
      <c r="D917" t="s">
        <v>34</v>
      </c>
      <c r="E917" t="s">
        <v>14</v>
      </c>
      <c r="F917" s="8">
        <v>0.725</v>
      </c>
      <c r="G917">
        <v>2</v>
      </c>
      <c r="H917" t="s">
        <v>72</v>
      </c>
      <c r="I917">
        <v>2014</v>
      </c>
      <c r="J917">
        <v>1363</v>
      </c>
    </row>
    <row r="918" spans="1:10">
      <c r="A918" t="s">
        <v>844</v>
      </c>
      <c r="B918" t="s">
        <v>47</v>
      </c>
      <c r="C918" t="s">
        <v>32</v>
      </c>
      <c r="D918" t="s">
        <v>32</v>
      </c>
      <c r="E918" t="s">
        <v>42</v>
      </c>
      <c r="F918" s="8">
        <v>0.725</v>
      </c>
      <c r="G918">
        <v>3</v>
      </c>
      <c r="H918" t="s">
        <v>18</v>
      </c>
      <c r="I918">
        <v>2014</v>
      </c>
      <c r="J918">
        <v>1363</v>
      </c>
    </row>
    <row r="919" spans="1:10">
      <c r="A919" t="s">
        <v>845</v>
      </c>
      <c r="B919" t="s">
        <v>47</v>
      </c>
      <c r="C919" t="s">
        <v>21</v>
      </c>
      <c r="D919" t="s">
        <v>21</v>
      </c>
      <c r="E919" t="s">
        <v>14</v>
      </c>
      <c r="F919" s="5">
        <v>0.74</v>
      </c>
      <c r="G919">
        <v>3</v>
      </c>
      <c r="H919" t="s">
        <v>18</v>
      </c>
      <c r="I919">
        <v>2012</v>
      </c>
      <c r="J919">
        <v>891</v>
      </c>
    </row>
    <row r="920" spans="1:10">
      <c r="A920" t="s">
        <v>845</v>
      </c>
      <c r="B920" t="s">
        <v>47</v>
      </c>
      <c r="C920" t="s">
        <v>33</v>
      </c>
      <c r="D920" t="s">
        <v>33</v>
      </c>
      <c r="E920" t="s">
        <v>14</v>
      </c>
      <c r="F920" s="5">
        <v>0.7</v>
      </c>
      <c r="G920">
        <v>4</v>
      </c>
      <c r="H920" t="s">
        <v>30</v>
      </c>
      <c r="I920">
        <v>2012</v>
      </c>
      <c r="J920">
        <v>891</v>
      </c>
    </row>
    <row r="921" spans="1:10">
      <c r="A921" t="s">
        <v>845</v>
      </c>
      <c r="B921" t="s">
        <v>47</v>
      </c>
      <c r="C921" t="s">
        <v>23</v>
      </c>
      <c r="D921" t="s">
        <v>41</v>
      </c>
      <c r="E921" t="s">
        <v>42</v>
      </c>
      <c r="F921" s="5">
        <v>0.68</v>
      </c>
      <c r="G921">
        <v>3.75</v>
      </c>
      <c r="H921" t="s">
        <v>15</v>
      </c>
      <c r="I921">
        <v>2012</v>
      </c>
      <c r="J921">
        <v>927</v>
      </c>
    </row>
    <row r="922" spans="1:10">
      <c r="A922" t="s">
        <v>845</v>
      </c>
      <c r="B922" t="s">
        <v>47</v>
      </c>
      <c r="C922" t="s">
        <v>34</v>
      </c>
      <c r="D922" t="s">
        <v>846</v>
      </c>
      <c r="E922" t="s">
        <v>14</v>
      </c>
      <c r="F922" s="5">
        <v>0.74</v>
      </c>
      <c r="G922">
        <v>3.75</v>
      </c>
      <c r="H922" t="s">
        <v>15</v>
      </c>
      <c r="I922">
        <v>2011</v>
      </c>
      <c r="J922">
        <v>682</v>
      </c>
    </row>
    <row r="923" spans="1:10">
      <c r="A923" t="s">
        <v>845</v>
      </c>
      <c r="B923" t="s">
        <v>47</v>
      </c>
      <c r="C923" t="s">
        <v>118</v>
      </c>
      <c r="D923" t="s">
        <v>118</v>
      </c>
      <c r="E923" t="s">
        <v>42</v>
      </c>
      <c r="F923" s="5">
        <v>0.75</v>
      </c>
      <c r="G923">
        <v>3</v>
      </c>
      <c r="H923" t="s">
        <v>18</v>
      </c>
      <c r="I923">
        <v>2010</v>
      </c>
      <c r="J923">
        <v>576</v>
      </c>
    </row>
    <row r="924" spans="1:10">
      <c r="A924" t="s">
        <v>845</v>
      </c>
      <c r="B924" t="s">
        <v>47</v>
      </c>
      <c r="C924" t="s">
        <v>90</v>
      </c>
      <c r="D924" t="s">
        <v>90</v>
      </c>
      <c r="E924" t="s">
        <v>14</v>
      </c>
      <c r="F924" s="5">
        <v>0.74</v>
      </c>
      <c r="G924">
        <v>3.75</v>
      </c>
      <c r="H924" t="s">
        <v>15</v>
      </c>
      <c r="I924">
        <v>2010</v>
      </c>
      <c r="J924">
        <v>576</v>
      </c>
    </row>
    <row r="925" spans="1:10">
      <c r="A925" t="s">
        <v>845</v>
      </c>
      <c r="B925" t="s">
        <v>47</v>
      </c>
      <c r="C925" t="s">
        <v>23</v>
      </c>
      <c r="D925" t="s">
        <v>847</v>
      </c>
      <c r="E925" t="s">
        <v>14</v>
      </c>
      <c r="F925" s="5">
        <v>0.71</v>
      </c>
      <c r="G925">
        <v>3</v>
      </c>
      <c r="H925" t="s">
        <v>18</v>
      </c>
      <c r="I925">
        <v>2010</v>
      </c>
      <c r="J925">
        <v>597</v>
      </c>
    </row>
    <row r="926" spans="1:10">
      <c r="A926" t="s">
        <v>845</v>
      </c>
      <c r="B926" t="s">
        <v>47</v>
      </c>
      <c r="C926" t="s">
        <v>32</v>
      </c>
      <c r="D926" t="s">
        <v>32</v>
      </c>
      <c r="E926" t="s">
        <v>42</v>
      </c>
      <c r="F926" s="5">
        <v>0.64</v>
      </c>
      <c r="G926">
        <v>3</v>
      </c>
      <c r="H926" t="s">
        <v>18</v>
      </c>
      <c r="I926">
        <v>2009</v>
      </c>
      <c r="J926">
        <v>431</v>
      </c>
    </row>
    <row r="927" spans="1:10">
      <c r="A927" t="s">
        <v>845</v>
      </c>
      <c r="B927" t="s">
        <v>47</v>
      </c>
      <c r="C927" t="s">
        <v>45</v>
      </c>
      <c r="D927" t="s">
        <v>517</v>
      </c>
      <c r="E927" t="s">
        <v>14</v>
      </c>
      <c r="F927" s="5">
        <v>0.68</v>
      </c>
      <c r="G927">
        <v>3</v>
      </c>
      <c r="H927" t="s">
        <v>18</v>
      </c>
      <c r="I927">
        <v>2009</v>
      </c>
      <c r="J927">
        <v>451</v>
      </c>
    </row>
    <row r="928" spans="1:10">
      <c r="A928" t="s">
        <v>848</v>
      </c>
      <c r="B928" t="s">
        <v>337</v>
      </c>
      <c r="C928" t="s">
        <v>21</v>
      </c>
      <c r="D928" t="s">
        <v>849</v>
      </c>
      <c r="E928" t="s">
        <v>309</v>
      </c>
      <c r="F928" s="5">
        <v>0.7</v>
      </c>
      <c r="G928">
        <v>2</v>
      </c>
      <c r="H928" t="s">
        <v>72</v>
      </c>
      <c r="I928">
        <v>2016</v>
      </c>
      <c r="J928">
        <v>1892</v>
      </c>
    </row>
    <row r="929" spans="1:10">
      <c r="A929" t="s">
        <v>848</v>
      </c>
      <c r="B929" t="s">
        <v>337</v>
      </c>
      <c r="C929" t="s">
        <v>21</v>
      </c>
      <c r="D929" t="s">
        <v>850</v>
      </c>
      <c r="E929" t="s">
        <v>309</v>
      </c>
      <c r="F929" s="5">
        <v>0.7</v>
      </c>
      <c r="G929">
        <v>2</v>
      </c>
      <c r="H929" t="s">
        <v>72</v>
      </c>
      <c r="I929">
        <v>2016</v>
      </c>
      <c r="J929">
        <v>1892</v>
      </c>
    </row>
    <row r="930" spans="1:10">
      <c r="A930" t="s">
        <v>848</v>
      </c>
      <c r="B930" t="s">
        <v>337</v>
      </c>
      <c r="C930" t="s">
        <v>21</v>
      </c>
      <c r="D930" t="s">
        <v>851</v>
      </c>
      <c r="E930" t="s">
        <v>25</v>
      </c>
      <c r="F930" s="5">
        <v>0.7</v>
      </c>
      <c r="G930">
        <v>3</v>
      </c>
      <c r="H930" t="s">
        <v>18</v>
      </c>
      <c r="I930">
        <v>2016</v>
      </c>
      <c r="J930">
        <v>1892</v>
      </c>
    </row>
    <row r="931" spans="1:10">
      <c r="A931" t="s">
        <v>848</v>
      </c>
      <c r="B931" t="s">
        <v>337</v>
      </c>
      <c r="C931" t="s">
        <v>108</v>
      </c>
      <c r="D931" t="s">
        <v>852</v>
      </c>
      <c r="E931" t="s">
        <v>309</v>
      </c>
      <c r="F931" s="5">
        <v>0.7</v>
      </c>
      <c r="G931">
        <v>3</v>
      </c>
      <c r="H931" t="s">
        <v>18</v>
      </c>
      <c r="I931">
        <v>2016</v>
      </c>
      <c r="J931">
        <v>1892</v>
      </c>
    </row>
    <row r="932" spans="1:10">
      <c r="A932" t="s">
        <v>853</v>
      </c>
      <c r="B932" t="s">
        <v>11</v>
      </c>
      <c r="C932" t="s">
        <v>703</v>
      </c>
      <c r="D932" t="s">
        <v>854</v>
      </c>
      <c r="E932" t="s">
        <v>14</v>
      </c>
      <c r="F932" s="5">
        <v>0.6</v>
      </c>
      <c r="G932">
        <v>3</v>
      </c>
      <c r="H932" t="s">
        <v>18</v>
      </c>
      <c r="I932">
        <v>2013</v>
      </c>
      <c r="J932">
        <v>1145</v>
      </c>
    </row>
    <row r="933" spans="1:10">
      <c r="A933" t="s">
        <v>853</v>
      </c>
      <c r="B933" t="s">
        <v>11</v>
      </c>
      <c r="C933" t="s">
        <v>34</v>
      </c>
      <c r="D933" t="s">
        <v>855</v>
      </c>
      <c r="E933" t="s">
        <v>14</v>
      </c>
      <c r="F933" s="5">
        <v>0.56</v>
      </c>
      <c r="G933">
        <v>3</v>
      </c>
      <c r="H933" t="s">
        <v>18</v>
      </c>
      <c r="I933">
        <v>2013</v>
      </c>
      <c r="J933">
        <v>1189</v>
      </c>
    </row>
    <row r="934" spans="1:10">
      <c r="A934" t="s">
        <v>853</v>
      </c>
      <c r="B934" t="s">
        <v>11</v>
      </c>
      <c r="C934" t="s">
        <v>90</v>
      </c>
      <c r="D934" t="s">
        <v>856</v>
      </c>
      <c r="E934" t="s">
        <v>14</v>
      </c>
      <c r="F934" s="5">
        <v>0.66</v>
      </c>
      <c r="G934">
        <v>3</v>
      </c>
      <c r="H934" t="s">
        <v>18</v>
      </c>
      <c r="I934">
        <v>2012</v>
      </c>
      <c r="J934">
        <v>891</v>
      </c>
    </row>
    <row r="935" spans="1:10">
      <c r="A935" t="s">
        <v>853</v>
      </c>
      <c r="B935" t="s">
        <v>11</v>
      </c>
      <c r="C935" t="s">
        <v>118</v>
      </c>
      <c r="D935" t="s">
        <v>118</v>
      </c>
      <c r="E935" t="s">
        <v>42</v>
      </c>
      <c r="F935" s="5">
        <v>0.68</v>
      </c>
      <c r="G935">
        <v>3</v>
      </c>
      <c r="H935" t="s">
        <v>18</v>
      </c>
      <c r="I935">
        <v>2011</v>
      </c>
      <c r="J935">
        <v>741</v>
      </c>
    </row>
    <row r="936" spans="1:10">
      <c r="A936" t="s">
        <v>853</v>
      </c>
      <c r="B936" t="s">
        <v>11</v>
      </c>
      <c r="C936" t="s">
        <v>102</v>
      </c>
      <c r="D936" t="s">
        <v>857</v>
      </c>
      <c r="E936" t="s">
        <v>67</v>
      </c>
      <c r="F936" s="5">
        <v>0.68</v>
      </c>
      <c r="G936">
        <v>3</v>
      </c>
      <c r="H936" t="s">
        <v>18</v>
      </c>
      <c r="I936">
        <v>2009</v>
      </c>
      <c r="J936">
        <v>346</v>
      </c>
    </row>
    <row r="937" spans="1:10">
      <c r="A937" t="s">
        <v>853</v>
      </c>
      <c r="B937" t="s">
        <v>11</v>
      </c>
      <c r="C937" t="s">
        <v>23</v>
      </c>
      <c r="D937" t="s">
        <v>858</v>
      </c>
      <c r="E937" t="s">
        <v>113</v>
      </c>
      <c r="F937" s="5">
        <v>0.69</v>
      </c>
      <c r="G937">
        <v>3</v>
      </c>
      <c r="H937" t="s">
        <v>18</v>
      </c>
      <c r="I937">
        <v>2009</v>
      </c>
      <c r="J937">
        <v>346</v>
      </c>
    </row>
    <row r="938" spans="1:10">
      <c r="A938" t="s">
        <v>853</v>
      </c>
      <c r="B938" t="s">
        <v>11</v>
      </c>
      <c r="C938" t="s">
        <v>14</v>
      </c>
      <c r="D938" t="s">
        <v>859</v>
      </c>
      <c r="E938" t="s">
        <v>14</v>
      </c>
      <c r="F938" s="5">
        <v>0.6</v>
      </c>
      <c r="G938">
        <v>3</v>
      </c>
      <c r="H938" t="s">
        <v>18</v>
      </c>
      <c r="I938">
        <v>2009</v>
      </c>
      <c r="J938">
        <v>439</v>
      </c>
    </row>
    <row r="939" spans="1:10">
      <c r="A939" t="s">
        <v>853</v>
      </c>
      <c r="B939" t="s">
        <v>11</v>
      </c>
      <c r="C939" t="s">
        <v>14</v>
      </c>
      <c r="D939" t="s">
        <v>860</v>
      </c>
      <c r="E939" t="s">
        <v>14</v>
      </c>
      <c r="F939" s="5">
        <v>0.6</v>
      </c>
      <c r="G939">
        <v>3.75</v>
      </c>
      <c r="H939" t="s">
        <v>15</v>
      </c>
      <c r="I939">
        <v>2009</v>
      </c>
      <c r="J939">
        <v>445</v>
      </c>
    </row>
    <row r="940" spans="1:10">
      <c r="A940" t="s">
        <v>853</v>
      </c>
      <c r="B940" t="s">
        <v>11</v>
      </c>
      <c r="C940" t="s">
        <v>23</v>
      </c>
      <c r="D940" t="s">
        <v>861</v>
      </c>
      <c r="E940" t="s">
        <v>115</v>
      </c>
      <c r="F940" s="5">
        <v>0.74</v>
      </c>
      <c r="G940">
        <v>3</v>
      </c>
      <c r="H940" t="s">
        <v>18</v>
      </c>
      <c r="I940">
        <v>2008</v>
      </c>
      <c r="J940">
        <v>230</v>
      </c>
    </row>
    <row r="941" spans="1:10">
      <c r="A941" t="s">
        <v>862</v>
      </c>
      <c r="B941" t="s">
        <v>21</v>
      </c>
      <c r="C941" t="s">
        <v>21</v>
      </c>
      <c r="D941" t="s">
        <v>863</v>
      </c>
      <c r="E941" t="s">
        <v>14</v>
      </c>
      <c r="F941" s="5">
        <v>0.72</v>
      </c>
      <c r="G941">
        <v>2</v>
      </c>
      <c r="H941" t="s">
        <v>72</v>
      </c>
      <c r="I941">
        <v>2011</v>
      </c>
      <c r="J941">
        <v>721</v>
      </c>
    </row>
    <row r="942" spans="1:10">
      <c r="A942" t="s">
        <v>864</v>
      </c>
      <c r="B942" t="s">
        <v>34</v>
      </c>
      <c r="C942" t="s">
        <v>34</v>
      </c>
      <c r="D942" t="s">
        <v>865</v>
      </c>
      <c r="E942" t="s">
        <v>14</v>
      </c>
      <c r="F942" s="5">
        <v>0.6</v>
      </c>
      <c r="G942">
        <v>3</v>
      </c>
      <c r="H942" t="s">
        <v>18</v>
      </c>
      <c r="I942">
        <v>2011</v>
      </c>
      <c r="J942">
        <v>713</v>
      </c>
    </row>
    <row r="943" spans="1:10">
      <c r="A943" t="s">
        <v>866</v>
      </c>
      <c r="B943" t="s">
        <v>11</v>
      </c>
      <c r="C943" t="s">
        <v>32</v>
      </c>
      <c r="D943" t="s">
        <v>867</v>
      </c>
      <c r="E943" t="s">
        <v>42</v>
      </c>
      <c r="F943" s="5">
        <v>0.75</v>
      </c>
      <c r="G943">
        <v>3</v>
      </c>
      <c r="H943" t="s">
        <v>18</v>
      </c>
      <c r="I943">
        <v>2015</v>
      </c>
      <c r="J943">
        <v>1590</v>
      </c>
    </row>
    <row r="944" spans="1:10">
      <c r="A944" t="s">
        <v>866</v>
      </c>
      <c r="B944" t="s">
        <v>11</v>
      </c>
      <c r="C944" t="s">
        <v>71</v>
      </c>
      <c r="D944" t="s">
        <v>868</v>
      </c>
      <c r="E944" t="s">
        <v>42</v>
      </c>
      <c r="F944" s="5">
        <v>0.75</v>
      </c>
      <c r="G944">
        <v>3</v>
      </c>
      <c r="H944" t="s">
        <v>18</v>
      </c>
      <c r="I944">
        <v>2015</v>
      </c>
      <c r="J944">
        <v>1590</v>
      </c>
    </row>
    <row r="945" spans="1:10">
      <c r="A945" t="s">
        <v>866</v>
      </c>
      <c r="B945" t="s">
        <v>11</v>
      </c>
      <c r="C945" t="s">
        <v>26</v>
      </c>
      <c r="D945" t="s">
        <v>869</v>
      </c>
      <c r="E945" t="s">
        <v>14</v>
      </c>
      <c r="F945" s="5">
        <v>0.75</v>
      </c>
      <c r="G945">
        <v>3</v>
      </c>
      <c r="H945" t="s">
        <v>18</v>
      </c>
      <c r="I945">
        <v>2015</v>
      </c>
      <c r="J945">
        <v>1590</v>
      </c>
    </row>
    <row r="946" spans="1:10">
      <c r="A946" t="s">
        <v>866</v>
      </c>
      <c r="B946" t="s">
        <v>11</v>
      </c>
      <c r="C946" t="s">
        <v>21</v>
      </c>
      <c r="D946" t="s">
        <v>870</v>
      </c>
      <c r="E946" t="s">
        <v>14</v>
      </c>
      <c r="F946" s="5">
        <v>0.75</v>
      </c>
      <c r="G946">
        <v>3</v>
      </c>
      <c r="H946" t="s">
        <v>18</v>
      </c>
      <c r="I946">
        <v>2015</v>
      </c>
      <c r="J946">
        <v>1590</v>
      </c>
    </row>
    <row r="947" spans="1:10">
      <c r="A947" t="s">
        <v>866</v>
      </c>
      <c r="B947" t="s">
        <v>11</v>
      </c>
      <c r="C947" t="s">
        <v>262</v>
      </c>
      <c r="D947" t="s">
        <v>871</v>
      </c>
      <c r="E947" t="s">
        <v>14</v>
      </c>
      <c r="F947" s="5">
        <v>0.75</v>
      </c>
      <c r="G947">
        <v>3</v>
      </c>
      <c r="H947" t="s">
        <v>18</v>
      </c>
      <c r="I947">
        <v>2015</v>
      </c>
      <c r="J947">
        <v>1594</v>
      </c>
    </row>
    <row r="948" spans="1:10">
      <c r="A948" t="s">
        <v>866</v>
      </c>
      <c r="B948" t="s">
        <v>11</v>
      </c>
      <c r="C948" t="s">
        <v>12</v>
      </c>
      <c r="D948" t="s">
        <v>872</v>
      </c>
      <c r="E948" t="s">
        <v>67</v>
      </c>
      <c r="F948" s="5">
        <v>0.75</v>
      </c>
      <c r="G948">
        <v>3</v>
      </c>
      <c r="H948" t="s">
        <v>18</v>
      </c>
      <c r="I948">
        <v>2015</v>
      </c>
      <c r="J948">
        <v>1638</v>
      </c>
    </row>
    <row r="949" spans="1:10">
      <c r="A949" t="s">
        <v>866</v>
      </c>
      <c r="B949" t="s">
        <v>11</v>
      </c>
      <c r="C949" t="s">
        <v>33</v>
      </c>
      <c r="D949" t="s">
        <v>873</v>
      </c>
      <c r="E949" t="s">
        <v>14</v>
      </c>
      <c r="F949" s="5">
        <v>0.75</v>
      </c>
      <c r="G949">
        <v>3</v>
      </c>
      <c r="H949" t="s">
        <v>18</v>
      </c>
      <c r="I949">
        <v>2015</v>
      </c>
      <c r="J949">
        <v>1642</v>
      </c>
    </row>
    <row r="950" spans="1:10">
      <c r="A950" t="s">
        <v>866</v>
      </c>
      <c r="B950" t="s">
        <v>11</v>
      </c>
      <c r="C950" t="s">
        <v>71</v>
      </c>
      <c r="D950" t="s">
        <v>874</v>
      </c>
      <c r="E950" t="s">
        <v>42</v>
      </c>
      <c r="F950" s="5">
        <v>0.75</v>
      </c>
      <c r="G950">
        <v>3.75</v>
      </c>
      <c r="H950" t="s">
        <v>15</v>
      </c>
      <c r="I950">
        <v>2015</v>
      </c>
      <c r="J950">
        <v>1642</v>
      </c>
    </row>
    <row r="951" spans="1:10">
      <c r="A951" t="s">
        <v>866</v>
      </c>
      <c r="B951" t="s">
        <v>11</v>
      </c>
      <c r="C951" t="s">
        <v>26</v>
      </c>
      <c r="D951" t="s">
        <v>26</v>
      </c>
      <c r="E951" t="s">
        <v>14</v>
      </c>
      <c r="F951" s="5">
        <v>0.7</v>
      </c>
      <c r="G951">
        <v>3</v>
      </c>
      <c r="H951" t="s">
        <v>18</v>
      </c>
      <c r="I951">
        <v>2014</v>
      </c>
      <c r="J951">
        <v>1434</v>
      </c>
    </row>
    <row r="952" spans="1:10">
      <c r="A952" t="s">
        <v>866</v>
      </c>
      <c r="B952" t="s">
        <v>11</v>
      </c>
      <c r="C952" t="s">
        <v>703</v>
      </c>
      <c r="D952" t="s">
        <v>875</v>
      </c>
      <c r="E952" t="s">
        <v>14</v>
      </c>
      <c r="F952" s="5">
        <v>0.68</v>
      </c>
      <c r="G952">
        <v>3</v>
      </c>
      <c r="H952" t="s">
        <v>18</v>
      </c>
      <c r="I952">
        <v>2014</v>
      </c>
      <c r="J952">
        <v>1438</v>
      </c>
    </row>
    <row r="953" spans="1:10">
      <c r="A953" t="s">
        <v>876</v>
      </c>
      <c r="B953" t="s">
        <v>33</v>
      </c>
      <c r="C953" t="s">
        <v>33</v>
      </c>
      <c r="D953" t="s">
        <v>122</v>
      </c>
      <c r="E953" t="s">
        <v>123</v>
      </c>
      <c r="F953" s="5">
        <v>0.7</v>
      </c>
      <c r="G953">
        <v>3</v>
      </c>
      <c r="H953" t="s">
        <v>18</v>
      </c>
      <c r="I953">
        <v>2012</v>
      </c>
      <c r="J953">
        <v>927</v>
      </c>
    </row>
    <row r="954" spans="1:10">
      <c r="A954" t="s">
        <v>877</v>
      </c>
      <c r="B954" t="s">
        <v>47</v>
      </c>
      <c r="C954" t="s">
        <v>82</v>
      </c>
      <c r="D954" t="s">
        <v>82</v>
      </c>
      <c r="E954" t="s">
        <v>14</v>
      </c>
      <c r="F954" s="5">
        <v>0.75</v>
      </c>
      <c r="G954">
        <v>2</v>
      </c>
      <c r="H954" t="s">
        <v>72</v>
      </c>
      <c r="I954">
        <v>2009</v>
      </c>
      <c r="J954">
        <v>327</v>
      </c>
    </row>
    <row r="955" spans="1:10">
      <c r="A955" t="s">
        <v>878</v>
      </c>
      <c r="B955" t="s">
        <v>47</v>
      </c>
      <c r="C955" t="s">
        <v>78</v>
      </c>
      <c r="D955" t="s">
        <v>140</v>
      </c>
      <c r="E955" t="s">
        <v>42</v>
      </c>
      <c r="F955" s="5">
        <v>0.8</v>
      </c>
      <c r="G955">
        <v>3</v>
      </c>
      <c r="H955" t="s">
        <v>18</v>
      </c>
      <c r="I955">
        <v>2016</v>
      </c>
      <c r="J955">
        <v>1784</v>
      </c>
    </row>
    <row r="956" spans="1:10">
      <c r="A956" t="s">
        <v>878</v>
      </c>
      <c r="B956" t="s">
        <v>47</v>
      </c>
      <c r="C956" t="s">
        <v>23</v>
      </c>
      <c r="D956" t="s">
        <v>239</v>
      </c>
      <c r="E956" t="s">
        <v>42</v>
      </c>
      <c r="F956" s="5">
        <v>0.75</v>
      </c>
      <c r="G956">
        <v>3</v>
      </c>
      <c r="H956" t="s">
        <v>18</v>
      </c>
      <c r="I956">
        <v>2012</v>
      </c>
      <c r="J956">
        <v>833</v>
      </c>
    </row>
    <row r="957" spans="1:10">
      <c r="A957" t="s">
        <v>878</v>
      </c>
      <c r="B957" t="s">
        <v>47</v>
      </c>
      <c r="C957" t="s">
        <v>23</v>
      </c>
      <c r="D957" t="s">
        <v>312</v>
      </c>
      <c r="E957" t="s">
        <v>42</v>
      </c>
      <c r="F957" s="5">
        <v>0.75</v>
      </c>
      <c r="G957">
        <v>3</v>
      </c>
      <c r="H957" t="s">
        <v>18</v>
      </c>
      <c r="I957">
        <v>2012</v>
      </c>
      <c r="J957">
        <v>833</v>
      </c>
    </row>
    <row r="958" spans="1:10">
      <c r="A958" t="s">
        <v>878</v>
      </c>
      <c r="B958" t="s">
        <v>47</v>
      </c>
      <c r="C958" t="s">
        <v>21</v>
      </c>
      <c r="D958" t="s">
        <v>115</v>
      </c>
      <c r="E958" t="s">
        <v>25</v>
      </c>
      <c r="F958" s="5">
        <v>0.72</v>
      </c>
      <c r="G958">
        <v>3</v>
      </c>
      <c r="H958" t="s">
        <v>18</v>
      </c>
      <c r="I958">
        <v>2012</v>
      </c>
      <c r="J958">
        <v>853</v>
      </c>
    </row>
    <row r="959" spans="1:10">
      <c r="A959" t="s">
        <v>879</v>
      </c>
      <c r="B959" t="s">
        <v>47</v>
      </c>
      <c r="C959" t="s">
        <v>141</v>
      </c>
      <c r="D959" t="s">
        <v>880</v>
      </c>
      <c r="E959" t="s">
        <v>14</v>
      </c>
      <c r="F959" s="5">
        <v>0.7</v>
      </c>
      <c r="G959">
        <v>3</v>
      </c>
      <c r="H959" t="s">
        <v>18</v>
      </c>
      <c r="I959">
        <v>2017</v>
      </c>
      <c r="J959">
        <v>1952</v>
      </c>
    </row>
    <row r="960" spans="1:10">
      <c r="A960" t="s">
        <v>879</v>
      </c>
      <c r="B960" t="s">
        <v>47</v>
      </c>
      <c r="C960" t="s">
        <v>108</v>
      </c>
      <c r="D960" t="s">
        <v>881</v>
      </c>
      <c r="E960" t="s">
        <v>14</v>
      </c>
      <c r="F960" s="5">
        <v>0.7</v>
      </c>
      <c r="G960">
        <v>3</v>
      </c>
      <c r="H960" t="s">
        <v>18</v>
      </c>
      <c r="I960">
        <v>2017</v>
      </c>
      <c r="J960">
        <v>1952</v>
      </c>
    </row>
    <row r="961" spans="1:10">
      <c r="A961" t="s">
        <v>879</v>
      </c>
      <c r="B961" t="s">
        <v>47</v>
      </c>
      <c r="C961" t="s">
        <v>486</v>
      </c>
      <c r="D961" t="s">
        <v>486</v>
      </c>
      <c r="E961" t="s">
        <v>14</v>
      </c>
      <c r="F961" s="5">
        <v>0.7</v>
      </c>
      <c r="G961">
        <v>3</v>
      </c>
      <c r="H961" t="s">
        <v>18</v>
      </c>
      <c r="I961">
        <v>2016</v>
      </c>
      <c r="J961">
        <v>1728</v>
      </c>
    </row>
    <row r="962" spans="1:10">
      <c r="A962" t="s">
        <v>879</v>
      </c>
      <c r="B962" t="s">
        <v>47</v>
      </c>
      <c r="C962" t="s">
        <v>45</v>
      </c>
      <c r="D962" t="s">
        <v>882</v>
      </c>
      <c r="E962" t="s">
        <v>14</v>
      </c>
      <c r="F962" s="5">
        <v>0.7</v>
      </c>
      <c r="G962">
        <v>3</v>
      </c>
      <c r="H962" t="s">
        <v>18</v>
      </c>
      <c r="I962">
        <v>2015</v>
      </c>
      <c r="J962">
        <v>1562</v>
      </c>
    </row>
    <row r="963" spans="1:10">
      <c r="A963" t="s">
        <v>879</v>
      </c>
      <c r="B963" t="s">
        <v>47</v>
      </c>
      <c r="C963" t="s">
        <v>69</v>
      </c>
      <c r="D963" t="s">
        <v>883</v>
      </c>
      <c r="E963" t="s">
        <v>42</v>
      </c>
      <c r="F963" s="5">
        <v>0.7</v>
      </c>
      <c r="G963">
        <v>3</v>
      </c>
      <c r="H963" t="s">
        <v>18</v>
      </c>
      <c r="I963">
        <v>2015</v>
      </c>
      <c r="J963">
        <v>1562</v>
      </c>
    </row>
    <row r="964" spans="1:10">
      <c r="A964" t="s">
        <v>879</v>
      </c>
      <c r="B964" t="s">
        <v>47</v>
      </c>
      <c r="C964" t="s">
        <v>143</v>
      </c>
      <c r="D964" t="s">
        <v>633</v>
      </c>
      <c r="E964" t="s">
        <v>14</v>
      </c>
      <c r="F964" s="5">
        <v>0.7</v>
      </c>
      <c r="G964">
        <v>3</v>
      </c>
      <c r="H964" t="s">
        <v>18</v>
      </c>
      <c r="I964">
        <v>2015</v>
      </c>
      <c r="J964">
        <v>1566</v>
      </c>
    </row>
    <row r="965" spans="1:10">
      <c r="A965" t="s">
        <v>879</v>
      </c>
      <c r="B965" t="s">
        <v>47</v>
      </c>
      <c r="C965" t="s">
        <v>90</v>
      </c>
      <c r="D965" t="s">
        <v>884</v>
      </c>
      <c r="E965" t="s">
        <v>14</v>
      </c>
      <c r="F965" s="5">
        <v>0.7</v>
      </c>
      <c r="G965">
        <v>3</v>
      </c>
      <c r="H965" t="s">
        <v>18</v>
      </c>
      <c r="I965">
        <v>2015</v>
      </c>
      <c r="J965">
        <v>1566</v>
      </c>
    </row>
    <row r="966" spans="1:10">
      <c r="A966" t="s">
        <v>879</v>
      </c>
      <c r="B966" t="s">
        <v>47</v>
      </c>
      <c r="C966" t="s">
        <v>82</v>
      </c>
      <c r="D966" t="s">
        <v>135</v>
      </c>
      <c r="E966" t="s">
        <v>14</v>
      </c>
      <c r="F966" s="5">
        <v>0.7</v>
      </c>
      <c r="G966">
        <v>3</v>
      </c>
      <c r="H966" t="s">
        <v>18</v>
      </c>
      <c r="I966">
        <v>2015</v>
      </c>
      <c r="J966">
        <v>1566</v>
      </c>
    </row>
    <row r="967" spans="1:10">
      <c r="A967" t="s">
        <v>879</v>
      </c>
      <c r="B967" t="s">
        <v>47</v>
      </c>
      <c r="C967" t="s">
        <v>21</v>
      </c>
      <c r="D967" t="s">
        <v>885</v>
      </c>
      <c r="E967" t="s">
        <v>77</v>
      </c>
      <c r="F967" s="5">
        <v>0.7</v>
      </c>
      <c r="G967">
        <v>3</v>
      </c>
      <c r="H967" t="s">
        <v>18</v>
      </c>
      <c r="I967">
        <v>2014</v>
      </c>
      <c r="J967">
        <v>1371</v>
      </c>
    </row>
    <row r="968" spans="1:10">
      <c r="A968" t="s">
        <v>886</v>
      </c>
      <c r="B968" t="s">
        <v>887</v>
      </c>
      <c r="C968" t="s">
        <v>32</v>
      </c>
      <c r="D968" t="s">
        <v>179</v>
      </c>
      <c r="E968" t="s">
        <v>25</v>
      </c>
      <c r="F968" s="5">
        <v>0.71</v>
      </c>
      <c r="G968">
        <v>3</v>
      </c>
      <c r="H968" t="s">
        <v>18</v>
      </c>
      <c r="I968">
        <v>2014</v>
      </c>
      <c r="J968">
        <v>1231</v>
      </c>
    </row>
    <row r="969" spans="1:10">
      <c r="A969" t="s">
        <v>888</v>
      </c>
      <c r="B969" t="s">
        <v>887</v>
      </c>
      <c r="C969" t="s">
        <v>32</v>
      </c>
      <c r="D969" t="s">
        <v>32</v>
      </c>
      <c r="E969" t="s">
        <v>42</v>
      </c>
      <c r="F969" s="5">
        <v>0.7</v>
      </c>
      <c r="G969">
        <v>3</v>
      </c>
      <c r="H969" t="s">
        <v>18</v>
      </c>
      <c r="I969">
        <v>2016</v>
      </c>
      <c r="J969">
        <v>1856</v>
      </c>
    </row>
    <row r="970" spans="1:10">
      <c r="A970" t="s">
        <v>889</v>
      </c>
      <c r="B970" t="s">
        <v>47</v>
      </c>
      <c r="C970" t="s">
        <v>21</v>
      </c>
      <c r="D970" t="s">
        <v>890</v>
      </c>
      <c r="E970" t="s">
        <v>25</v>
      </c>
      <c r="F970" s="5">
        <v>0.65</v>
      </c>
      <c r="G970">
        <v>3</v>
      </c>
      <c r="H970" t="s">
        <v>18</v>
      </c>
      <c r="I970">
        <v>2012</v>
      </c>
      <c r="J970">
        <v>855</v>
      </c>
    </row>
    <row r="971" spans="1:10">
      <c r="A971" t="s">
        <v>889</v>
      </c>
      <c r="B971" t="s">
        <v>47</v>
      </c>
      <c r="C971" t="s">
        <v>45</v>
      </c>
      <c r="D971" t="s">
        <v>891</v>
      </c>
      <c r="E971" t="s">
        <v>25</v>
      </c>
      <c r="F971" s="5">
        <v>0.68</v>
      </c>
      <c r="G971">
        <v>3</v>
      </c>
      <c r="H971" t="s">
        <v>18</v>
      </c>
      <c r="I971">
        <v>2012</v>
      </c>
      <c r="J971">
        <v>903</v>
      </c>
    </row>
    <row r="972" spans="1:10">
      <c r="A972" t="s">
        <v>889</v>
      </c>
      <c r="B972" t="s">
        <v>47</v>
      </c>
      <c r="C972" t="s">
        <v>21</v>
      </c>
      <c r="D972" t="s">
        <v>892</v>
      </c>
      <c r="E972" t="s">
        <v>14</v>
      </c>
      <c r="F972" s="5">
        <v>0.68</v>
      </c>
      <c r="G972">
        <v>3.75</v>
      </c>
      <c r="H972" t="s">
        <v>15</v>
      </c>
      <c r="I972">
        <v>2012</v>
      </c>
      <c r="J972">
        <v>903</v>
      </c>
    </row>
    <row r="973" spans="1:10">
      <c r="A973" t="s">
        <v>889</v>
      </c>
      <c r="B973" t="s">
        <v>47</v>
      </c>
      <c r="C973" t="s">
        <v>23</v>
      </c>
      <c r="D973" t="s">
        <v>893</v>
      </c>
      <c r="E973" t="s">
        <v>14</v>
      </c>
      <c r="F973" s="5">
        <v>0.75</v>
      </c>
      <c r="G973">
        <v>3</v>
      </c>
      <c r="H973" t="s">
        <v>18</v>
      </c>
      <c r="I973">
        <v>2012</v>
      </c>
      <c r="J973">
        <v>947</v>
      </c>
    </row>
    <row r="974" spans="1:10">
      <c r="A974" t="s">
        <v>889</v>
      </c>
      <c r="B974" t="s">
        <v>47</v>
      </c>
      <c r="C974" t="s">
        <v>90</v>
      </c>
      <c r="D974" t="s">
        <v>894</v>
      </c>
      <c r="E974" t="s">
        <v>14</v>
      </c>
      <c r="F974" s="5">
        <v>0.74</v>
      </c>
      <c r="G974">
        <v>3</v>
      </c>
      <c r="H974" t="s">
        <v>18</v>
      </c>
      <c r="I974">
        <v>2012</v>
      </c>
      <c r="J974">
        <v>947</v>
      </c>
    </row>
    <row r="975" spans="1:10">
      <c r="A975" t="s">
        <v>889</v>
      </c>
      <c r="B975" t="s">
        <v>47</v>
      </c>
      <c r="C975" t="s">
        <v>45</v>
      </c>
      <c r="D975" t="s">
        <v>895</v>
      </c>
      <c r="E975" t="s">
        <v>25</v>
      </c>
      <c r="F975" s="5">
        <v>0.68</v>
      </c>
      <c r="G975">
        <v>3</v>
      </c>
      <c r="H975" t="s">
        <v>18</v>
      </c>
      <c r="I975">
        <v>2012</v>
      </c>
      <c r="J975">
        <v>947</v>
      </c>
    </row>
    <row r="976" spans="1:10">
      <c r="A976" t="s">
        <v>896</v>
      </c>
      <c r="B976" t="s">
        <v>62</v>
      </c>
      <c r="C976" t="s">
        <v>14</v>
      </c>
      <c r="D976" t="s">
        <v>897</v>
      </c>
      <c r="E976" t="s">
        <v>14</v>
      </c>
      <c r="F976" s="5">
        <v>0.85</v>
      </c>
      <c r="G976">
        <v>3</v>
      </c>
      <c r="H976" t="s">
        <v>18</v>
      </c>
      <c r="I976">
        <v>2007</v>
      </c>
      <c r="J976">
        <v>157</v>
      </c>
    </row>
    <row r="977" spans="1:10">
      <c r="A977" t="s">
        <v>898</v>
      </c>
      <c r="B977" t="s">
        <v>301</v>
      </c>
      <c r="C977" t="s">
        <v>301</v>
      </c>
      <c r="D977" t="s">
        <v>301</v>
      </c>
      <c r="E977" t="s">
        <v>14</v>
      </c>
      <c r="F977" s="5">
        <v>0.65</v>
      </c>
      <c r="G977">
        <v>2</v>
      </c>
      <c r="H977" t="s">
        <v>72</v>
      </c>
      <c r="I977">
        <v>2013</v>
      </c>
      <c r="J977">
        <v>1049</v>
      </c>
    </row>
    <row r="978" spans="1:10">
      <c r="A978" t="s">
        <v>899</v>
      </c>
      <c r="B978" t="s">
        <v>47</v>
      </c>
      <c r="C978" t="s">
        <v>528</v>
      </c>
      <c r="D978" t="s">
        <v>900</v>
      </c>
      <c r="E978" t="s">
        <v>14</v>
      </c>
      <c r="F978" s="5">
        <v>0.7</v>
      </c>
      <c r="G978">
        <v>3.75</v>
      </c>
      <c r="H978" t="s">
        <v>15</v>
      </c>
      <c r="I978">
        <v>2014</v>
      </c>
      <c r="J978">
        <v>1383</v>
      </c>
    </row>
    <row r="979" spans="1:10">
      <c r="A979" t="s">
        <v>899</v>
      </c>
      <c r="B979" t="s">
        <v>47</v>
      </c>
      <c r="C979" t="s">
        <v>528</v>
      </c>
      <c r="D979" t="s">
        <v>901</v>
      </c>
      <c r="E979" t="s">
        <v>14</v>
      </c>
      <c r="F979" s="5">
        <v>0.65</v>
      </c>
      <c r="G979">
        <v>3</v>
      </c>
      <c r="H979" t="s">
        <v>18</v>
      </c>
      <c r="I979">
        <v>2014</v>
      </c>
      <c r="J979">
        <v>1395</v>
      </c>
    </row>
    <row r="980" spans="1:10">
      <c r="A980" t="s">
        <v>899</v>
      </c>
      <c r="B980" t="s">
        <v>47</v>
      </c>
      <c r="C980" t="s">
        <v>528</v>
      </c>
      <c r="D980" t="s">
        <v>901</v>
      </c>
      <c r="E980" t="s">
        <v>14</v>
      </c>
      <c r="F980" s="5">
        <v>0.75</v>
      </c>
      <c r="G980">
        <v>3.75</v>
      </c>
      <c r="H980" t="s">
        <v>15</v>
      </c>
      <c r="I980">
        <v>2014</v>
      </c>
      <c r="J980">
        <v>1395</v>
      </c>
    </row>
    <row r="981" spans="1:10">
      <c r="A981" t="s">
        <v>899</v>
      </c>
      <c r="B981" t="s">
        <v>47</v>
      </c>
      <c r="C981" t="s">
        <v>528</v>
      </c>
      <c r="D981" t="s">
        <v>902</v>
      </c>
      <c r="E981" t="s">
        <v>14</v>
      </c>
      <c r="F981" s="5">
        <v>0.71</v>
      </c>
      <c r="G981">
        <v>3</v>
      </c>
      <c r="H981" t="s">
        <v>18</v>
      </c>
      <c r="I981">
        <v>2013</v>
      </c>
      <c r="J981">
        <v>1093</v>
      </c>
    </row>
    <row r="982" spans="1:10">
      <c r="A982" t="s">
        <v>899</v>
      </c>
      <c r="B982" t="s">
        <v>47</v>
      </c>
      <c r="C982" t="s">
        <v>528</v>
      </c>
      <c r="D982" t="s">
        <v>903</v>
      </c>
      <c r="E982" t="s">
        <v>14</v>
      </c>
      <c r="F982" s="5">
        <v>0.72</v>
      </c>
      <c r="G982">
        <v>3</v>
      </c>
      <c r="H982" t="s">
        <v>18</v>
      </c>
      <c r="I982">
        <v>2013</v>
      </c>
      <c r="J982">
        <v>1097</v>
      </c>
    </row>
    <row r="983" spans="1:10">
      <c r="A983" t="s">
        <v>899</v>
      </c>
      <c r="B983" t="s">
        <v>47</v>
      </c>
      <c r="C983" t="s">
        <v>528</v>
      </c>
      <c r="D983" t="s">
        <v>904</v>
      </c>
      <c r="E983" t="s">
        <v>14</v>
      </c>
      <c r="F983" s="5">
        <v>0.7</v>
      </c>
      <c r="G983">
        <v>3</v>
      </c>
      <c r="H983" t="s">
        <v>18</v>
      </c>
      <c r="I983">
        <v>2013</v>
      </c>
      <c r="J983">
        <v>1097</v>
      </c>
    </row>
    <row r="984" spans="1:10">
      <c r="A984" t="s">
        <v>905</v>
      </c>
      <c r="B984" t="s">
        <v>47</v>
      </c>
      <c r="C984" t="s">
        <v>78</v>
      </c>
      <c r="D984" t="s">
        <v>78</v>
      </c>
      <c r="E984" t="s">
        <v>14</v>
      </c>
      <c r="F984" s="5">
        <v>0.75</v>
      </c>
      <c r="G984">
        <v>2</v>
      </c>
      <c r="H984" t="s">
        <v>72</v>
      </c>
      <c r="I984">
        <v>2015</v>
      </c>
      <c r="J984">
        <v>1502</v>
      </c>
    </row>
    <row r="985" spans="1:10">
      <c r="A985" t="s">
        <v>906</v>
      </c>
      <c r="B985" t="s">
        <v>36</v>
      </c>
      <c r="C985" t="s">
        <v>36</v>
      </c>
      <c r="D985" t="s">
        <v>907</v>
      </c>
      <c r="E985" t="s">
        <v>14</v>
      </c>
      <c r="F985" s="5">
        <v>0.46</v>
      </c>
      <c r="G985">
        <v>3</v>
      </c>
      <c r="H985" t="s">
        <v>18</v>
      </c>
      <c r="I985">
        <v>2010</v>
      </c>
      <c r="J985">
        <v>552</v>
      </c>
    </row>
    <row r="986" spans="1:10">
      <c r="A986" t="s">
        <v>906</v>
      </c>
      <c r="B986" t="s">
        <v>36</v>
      </c>
      <c r="C986" t="s">
        <v>36</v>
      </c>
      <c r="D986" t="s">
        <v>318</v>
      </c>
      <c r="E986" t="s">
        <v>14</v>
      </c>
      <c r="F986" s="5">
        <v>0.6</v>
      </c>
      <c r="G986">
        <v>3</v>
      </c>
      <c r="H986" t="s">
        <v>18</v>
      </c>
      <c r="I986">
        <v>2010</v>
      </c>
      <c r="J986">
        <v>552</v>
      </c>
    </row>
    <row r="987" spans="1:10">
      <c r="A987" t="s">
        <v>906</v>
      </c>
      <c r="B987" t="s">
        <v>36</v>
      </c>
      <c r="C987" t="s">
        <v>36</v>
      </c>
      <c r="D987" t="s">
        <v>908</v>
      </c>
      <c r="E987" t="s">
        <v>14</v>
      </c>
      <c r="F987" s="5">
        <v>0.58</v>
      </c>
      <c r="G987">
        <v>3</v>
      </c>
      <c r="H987" t="s">
        <v>18</v>
      </c>
      <c r="I987">
        <v>2010</v>
      </c>
      <c r="J987">
        <v>552</v>
      </c>
    </row>
    <row r="988" spans="1:10">
      <c r="A988" t="s">
        <v>906</v>
      </c>
      <c r="B988" t="s">
        <v>36</v>
      </c>
      <c r="C988" t="s">
        <v>36</v>
      </c>
      <c r="D988" t="s">
        <v>909</v>
      </c>
      <c r="E988" t="s">
        <v>14</v>
      </c>
      <c r="F988" s="5">
        <v>0.65</v>
      </c>
      <c r="G988">
        <v>3</v>
      </c>
      <c r="H988" t="s">
        <v>18</v>
      </c>
      <c r="I988">
        <v>2010</v>
      </c>
      <c r="J988">
        <v>552</v>
      </c>
    </row>
    <row r="989" spans="1:10">
      <c r="A989" t="s">
        <v>910</v>
      </c>
      <c r="B989" t="s">
        <v>21</v>
      </c>
      <c r="C989" t="s">
        <v>21</v>
      </c>
      <c r="D989" t="s">
        <v>21</v>
      </c>
      <c r="E989" t="s">
        <v>14</v>
      </c>
      <c r="F989" s="5">
        <v>0.7</v>
      </c>
      <c r="G989">
        <v>1</v>
      </c>
      <c r="H989" t="s">
        <v>271</v>
      </c>
      <c r="I989">
        <v>2011</v>
      </c>
      <c r="J989">
        <v>721</v>
      </c>
    </row>
    <row r="990" spans="1:10">
      <c r="A990" t="s">
        <v>910</v>
      </c>
      <c r="B990" t="s">
        <v>21</v>
      </c>
      <c r="C990" t="s">
        <v>21</v>
      </c>
      <c r="D990" t="s">
        <v>21</v>
      </c>
      <c r="E990" t="s">
        <v>14</v>
      </c>
      <c r="F990" s="5">
        <v>0.55</v>
      </c>
      <c r="G990">
        <v>2</v>
      </c>
      <c r="H990" t="s">
        <v>72</v>
      </c>
      <c r="I990">
        <v>2010</v>
      </c>
      <c r="J990">
        <v>552</v>
      </c>
    </row>
    <row r="991" spans="1:10">
      <c r="A991" t="s">
        <v>911</v>
      </c>
      <c r="B991" t="s">
        <v>32</v>
      </c>
      <c r="C991" t="s">
        <v>32</v>
      </c>
      <c r="D991" t="s">
        <v>32</v>
      </c>
      <c r="E991" t="s">
        <v>42</v>
      </c>
      <c r="F991" s="5">
        <v>0.67</v>
      </c>
      <c r="G991">
        <v>3</v>
      </c>
      <c r="H991" t="s">
        <v>18</v>
      </c>
      <c r="I991">
        <v>2008</v>
      </c>
      <c r="J991">
        <v>284</v>
      </c>
    </row>
    <row r="992" spans="1:10">
      <c r="A992" t="s">
        <v>911</v>
      </c>
      <c r="B992" t="s">
        <v>32</v>
      </c>
      <c r="C992" t="s">
        <v>32</v>
      </c>
      <c r="D992" t="s">
        <v>32</v>
      </c>
      <c r="E992" t="s">
        <v>42</v>
      </c>
      <c r="F992" s="5">
        <v>0.7</v>
      </c>
      <c r="G992">
        <v>3.75</v>
      </c>
      <c r="H992" t="s">
        <v>15</v>
      </c>
      <c r="I992">
        <v>2008</v>
      </c>
      <c r="J992">
        <v>284</v>
      </c>
    </row>
    <row r="993" spans="1:10">
      <c r="A993" t="s">
        <v>911</v>
      </c>
      <c r="B993" t="s">
        <v>32</v>
      </c>
      <c r="C993" t="s">
        <v>32</v>
      </c>
      <c r="D993" t="s">
        <v>32</v>
      </c>
      <c r="E993" t="s">
        <v>42</v>
      </c>
      <c r="F993" s="5">
        <v>0.63</v>
      </c>
      <c r="G993">
        <v>4</v>
      </c>
      <c r="H993" t="s">
        <v>30</v>
      </c>
      <c r="I993">
        <v>2008</v>
      </c>
      <c r="J993">
        <v>284</v>
      </c>
    </row>
    <row r="994" spans="1:10">
      <c r="A994" t="s">
        <v>911</v>
      </c>
      <c r="B994" t="s">
        <v>32</v>
      </c>
      <c r="C994" t="s">
        <v>32</v>
      </c>
      <c r="D994" t="s">
        <v>32</v>
      </c>
      <c r="E994" t="s">
        <v>42</v>
      </c>
      <c r="F994" s="5">
        <v>0.75</v>
      </c>
      <c r="G994">
        <v>3</v>
      </c>
      <c r="H994" t="s">
        <v>18</v>
      </c>
      <c r="I994">
        <v>2008</v>
      </c>
      <c r="J994">
        <v>288</v>
      </c>
    </row>
    <row r="995" spans="1:10">
      <c r="A995" t="s">
        <v>912</v>
      </c>
      <c r="B995" t="s">
        <v>47</v>
      </c>
      <c r="C995" t="s">
        <v>913</v>
      </c>
      <c r="D995" t="s">
        <v>914</v>
      </c>
      <c r="E995" t="s">
        <v>14</v>
      </c>
      <c r="F995" s="5">
        <v>0.73</v>
      </c>
      <c r="G995">
        <v>3</v>
      </c>
      <c r="H995" t="s">
        <v>18</v>
      </c>
      <c r="I995">
        <v>2017</v>
      </c>
      <c r="J995">
        <v>1940</v>
      </c>
    </row>
    <row r="996" spans="1:10">
      <c r="A996" t="s">
        <v>912</v>
      </c>
      <c r="B996" t="s">
        <v>47</v>
      </c>
      <c r="C996" t="s">
        <v>301</v>
      </c>
      <c r="D996" t="s">
        <v>301</v>
      </c>
      <c r="E996" t="s">
        <v>14</v>
      </c>
      <c r="F996" s="5">
        <v>0.7</v>
      </c>
      <c r="G996">
        <v>3</v>
      </c>
      <c r="H996" t="s">
        <v>18</v>
      </c>
      <c r="I996">
        <v>2013</v>
      </c>
      <c r="J996">
        <v>1085</v>
      </c>
    </row>
    <row r="997" spans="1:10">
      <c r="A997" t="s">
        <v>912</v>
      </c>
      <c r="B997" t="s">
        <v>47</v>
      </c>
      <c r="C997" t="s">
        <v>33</v>
      </c>
      <c r="D997" t="s">
        <v>33</v>
      </c>
      <c r="E997" t="s">
        <v>14</v>
      </c>
      <c r="F997" s="5">
        <v>0.7</v>
      </c>
      <c r="G997">
        <v>3</v>
      </c>
      <c r="H997" t="s">
        <v>18</v>
      </c>
      <c r="I997">
        <v>2013</v>
      </c>
      <c r="J997">
        <v>1085</v>
      </c>
    </row>
    <row r="998" spans="1:10">
      <c r="A998" t="s">
        <v>912</v>
      </c>
      <c r="B998" t="s">
        <v>47</v>
      </c>
      <c r="C998" t="s">
        <v>528</v>
      </c>
      <c r="D998" t="s">
        <v>915</v>
      </c>
      <c r="E998" t="s">
        <v>14</v>
      </c>
      <c r="F998" s="5">
        <v>0.7</v>
      </c>
      <c r="G998">
        <v>3</v>
      </c>
      <c r="H998" t="s">
        <v>18</v>
      </c>
      <c r="I998">
        <v>2013</v>
      </c>
      <c r="J998">
        <v>1089</v>
      </c>
    </row>
    <row r="999" spans="1:10">
      <c r="A999" t="s">
        <v>912</v>
      </c>
      <c r="B999" t="s">
        <v>47</v>
      </c>
      <c r="C999" t="s">
        <v>59</v>
      </c>
      <c r="D999" t="s">
        <v>916</v>
      </c>
      <c r="E999" t="s">
        <v>14</v>
      </c>
      <c r="F999" s="5">
        <v>0.7</v>
      </c>
      <c r="G999">
        <v>3</v>
      </c>
      <c r="H999" t="s">
        <v>18</v>
      </c>
      <c r="I999">
        <v>2013</v>
      </c>
      <c r="J999">
        <v>1089</v>
      </c>
    </row>
    <row r="1000" spans="1:10">
      <c r="A1000" t="s">
        <v>912</v>
      </c>
      <c r="B1000" t="s">
        <v>47</v>
      </c>
      <c r="C1000" t="s">
        <v>528</v>
      </c>
      <c r="D1000" t="s">
        <v>917</v>
      </c>
      <c r="E1000" t="s">
        <v>14</v>
      </c>
      <c r="F1000" s="5">
        <v>0.7</v>
      </c>
      <c r="G1000">
        <v>3</v>
      </c>
      <c r="H1000" t="s">
        <v>18</v>
      </c>
      <c r="I1000">
        <v>2012</v>
      </c>
      <c r="J1000">
        <v>991</v>
      </c>
    </row>
    <row r="1001" spans="1:10">
      <c r="A1001" t="s">
        <v>912</v>
      </c>
      <c r="B1001" t="s">
        <v>47</v>
      </c>
      <c r="C1001" t="s">
        <v>528</v>
      </c>
      <c r="D1001" t="s">
        <v>918</v>
      </c>
      <c r="E1001" t="s">
        <v>25</v>
      </c>
      <c r="F1001" s="5">
        <v>0.7</v>
      </c>
      <c r="G1001">
        <v>3</v>
      </c>
      <c r="H1001" t="s">
        <v>18</v>
      </c>
      <c r="I1001">
        <v>2012</v>
      </c>
      <c r="J1001">
        <v>995</v>
      </c>
    </row>
    <row r="1002" spans="1:10">
      <c r="A1002" t="s">
        <v>912</v>
      </c>
      <c r="B1002" t="s">
        <v>47</v>
      </c>
      <c r="C1002" t="s">
        <v>528</v>
      </c>
      <c r="D1002" t="s">
        <v>919</v>
      </c>
      <c r="E1002" t="s">
        <v>14</v>
      </c>
      <c r="F1002" s="5">
        <v>0.7</v>
      </c>
      <c r="G1002">
        <v>3</v>
      </c>
      <c r="H1002" t="s">
        <v>18</v>
      </c>
      <c r="I1002">
        <v>2012</v>
      </c>
      <c r="J1002">
        <v>995</v>
      </c>
    </row>
    <row r="1003" spans="1:10">
      <c r="A1003" t="s">
        <v>912</v>
      </c>
      <c r="B1003" t="s">
        <v>47</v>
      </c>
      <c r="C1003" t="s">
        <v>90</v>
      </c>
      <c r="D1003" t="s">
        <v>920</v>
      </c>
      <c r="E1003" t="s">
        <v>14</v>
      </c>
      <c r="F1003" s="5">
        <v>0.7</v>
      </c>
      <c r="G1003">
        <v>2</v>
      </c>
      <c r="H1003" t="s">
        <v>72</v>
      </c>
      <c r="I1003">
        <v>2011</v>
      </c>
      <c r="J1003">
        <v>672</v>
      </c>
    </row>
    <row r="1004" spans="1:10">
      <c r="A1004" t="s">
        <v>912</v>
      </c>
      <c r="B1004" t="s">
        <v>47</v>
      </c>
      <c r="C1004" t="s">
        <v>143</v>
      </c>
      <c r="D1004" t="s">
        <v>491</v>
      </c>
      <c r="E1004" t="s">
        <v>14</v>
      </c>
      <c r="F1004" s="5">
        <v>0.7</v>
      </c>
      <c r="G1004">
        <v>3</v>
      </c>
      <c r="H1004" t="s">
        <v>18</v>
      </c>
      <c r="I1004">
        <v>2011</v>
      </c>
      <c r="J1004">
        <v>693</v>
      </c>
    </row>
    <row r="1005" spans="1:10">
      <c r="A1005" t="s">
        <v>912</v>
      </c>
      <c r="B1005" t="s">
        <v>47</v>
      </c>
      <c r="C1005" t="s">
        <v>59</v>
      </c>
      <c r="D1005" t="s">
        <v>921</v>
      </c>
      <c r="E1005" t="s">
        <v>14</v>
      </c>
      <c r="F1005" s="5">
        <v>0.72</v>
      </c>
      <c r="G1005">
        <v>3</v>
      </c>
      <c r="H1005" t="s">
        <v>18</v>
      </c>
      <c r="I1005">
        <v>2010</v>
      </c>
      <c r="J1005">
        <v>607</v>
      </c>
    </row>
    <row r="1006" spans="1:10">
      <c r="A1006" t="s">
        <v>922</v>
      </c>
      <c r="B1006" t="s">
        <v>110</v>
      </c>
      <c r="C1006" t="s">
        <v>82</v>
      </c>
      <c r="D1006" t="s">
        <v>531</v>
      </c>
      <c r="E1006" t="s">
        <v>14</v>
      </c>
      <c r="F1006" s="5">
        <v>0.75</v>
      </c>
      <c r="G1006">
        <v>2</v>
      </c>
      <c r="H1006" t="s">
        <v>72</v>
      </c>
      <c r="I1006">
        <v>2008</v>
      </c>
      <c r="J1006">
        <v>300</v>
      </c>
    </row>
    <row r="1007" spans="1:10">
      <c r="A1007" t="s">
        <v>922</v>
      </c>
      <c r="B1007" t="s">
        <v>110</v>
      </c>
      <c r="C1007" t="s">
        <v>34</v>
      </c>
      <c r="D1007" t="s">
        <v>34</v>
      </c>
      <c r="E1007" t="s">
        <v>77</v>
      </c>
      <c r="F1007" s="5">
        <v>0.7</v>
      </c>
      <c r="G1007">
        <v>3</v>
      </c>
      <c r="H1007" t="s">
        <v>18</v>
      </c>
      <c r="I1007">
        <v>2008</v>
      </c>
      <c r="J1007">
        <v>308</v>
      </c>
    </row>
    <row r="1008" spans="1:10">
      <c r="A1008" t="s">
        <v>922</v>
      </c>
      <c r="B1008" t="s">
        <v>110</v>
      </c>
      <c r="C1008" t="s">
        <v>26</v>
      </c>
      <c r="D1008" t="s">
        <v>26</v>
      </c>
      <c r="E1008" t="s">
        <v>25</v>
      </c>
      <c r="F1008" s="5">
        <v>0.7</v>
      </c>
      <c r="G1008">
        <v>3</v>
      </c>
      <c r="H1008" t="s">
        <v>18</v>
      </c>
      <c r="I1008">
        <v>2008</v>
      </c>
      <c r="J1008">
        <v>308</v>
      </c>
    </row>
    <row r="1009" spans="1:10">
      <c r="A1009" t="s">
        <v>922</v>
      </c>
      <c r="B1009" t="s">
        <v>110</v>
      </c>
      <c r="C1009" t="s">
        <v>90</v>
      </c>
      <c r="D1009" t="s">
        <v>310</v>
      </c>
      <c r="E1009" t="s">
        <v>923</v>
      </c>
      <c r="F1009" s="5">
        <v>0.7</v>
      </c>
      <c r="G1009">
        <v>3.75</v>
      </c>
      <c r="H1009" t="s">
        <v>15</v>
      </c>
      <c r="I1009">
        <v>2008</v>
      </c>
      <c r="J1009">
        <v>308</v>
      </c>
    </row>
    <row r="1010" spans="1:10">
      <c r="A1010" t="s">
        <v>924</v>
      </c>
      <c r="B1010" t="s">
        <v>110</v>
      </c>
      <c r="C1010" t="s">
        <v>34</v>
      </c>
      <c r="D1010" t="s">
        <v>34</v>
      </c>
      <c r="E1010" t="s">
        <v>14</v>
      </c>
      <c r="F1010" s="5">
        <v>0.7</v>
      </c>
      <c r="G1010">
        <v>2</v>
      </c>
      <c r="H1010" t="s">
        <v>72</v>
      </c>
      <c r="I1010">
        <v>2010</v>
      </c>
      <c r="J1010">
        <v>531</v>
      </c>
    </row>
    <row r="1011" spans="1:10">
      <c r="A1011" t="s">
        <v>925</v>
      </c>
      <c r="B1011" t="s">
        <v>32</v>
      </c>
      <c r="C1011" t="s">
        <v>32</v>
      </c>
      <c r="D1011" t="s">
        <v>926</v>
      </c>
      <c r="E1011" t="s">
        <v>42</v>
      </c>
      <c r="F1011" s="5">
        <v>0.75</v>
      </c>
      <c r="G1011">
        <v>3</v>
      </c>
      <c r="H1011" t="s">
        <v>18</v>
      </c>
      <c r="I1011">
        <v>2007</v>
      </c>
      <c r="J1011">
        <v>184</v>
      </c>
    </row>
    <row r="1012" spans="1:10">
      <c r="A1012" t="s">
        <v>925</v>
      </c>
      <c r="B1012" t="s">
        <v>32</v>
      </c>
      <c r="C1012" t="s">
        <v>32</v>
      </c>
      <c r="D1012" t="s">
        <v>927</v>
      </c>
      <c r="E1012" t="s">
        <v>42</v>
      </c>
      <c r="F1012" s="5">
        <v>0.73</v>
      </c>
      <c r="G1012">
        <v>3</v>
      </c>
      <c r="H1012" t="s">
        <v>18</v>
      </c>
      <c r="I1012">
        <v>2007</v>
      </c>
      <c r="J1012">
        <v>184</v>
      </c>
    </row>
    <row r="1013" spans="1:10">
      <c r="A1013" t="s">
        <v>928</v>
      </c>
      <c r="B1013" t="s">
        <v>172</v>
      </c>
      <c r="C1013" t="s">
        <v>172</v>
      </c>
      <c r="D1013" t="s">
        <v>929</v>
      </c>
      <c r="E1013" t="s">
        <v>42</v>
      </c>
      <c r="F1013" s="5">
        <v>0.65</v>
      </c>
      <c r="G1013">
        <v>3</v>
      </c>
      <c r="H1013" t="s">
        <v>18</v>
      </c>
      <c r="I1013">
        <v>2013</v>
      </c>
      <c r="J1013">
        <v>1121</v>
      </c>
    </row>
    <row r="1014" spans="1:10">
      <c r="A1014" t="s">
        <v>930</v>
      </c>
      <c r="B1014" t="s">
        <v>47</v>
      </c>
      <c r="C1014" t="s">
        <v>528</v>
      </c>
      <c r="D1014" t="s">
        <v>931</v>
      </c>
      <c r="E1014" t="s">
        <v>14</v>
      </c>
      <c r="F1014" s="5">
        <v>0.55</v>
      </c>
      <c r="G1014">
        <v>3</v>
      </c>
      <c r="H1014" t="s">
        <v>18</v>
      </c>
      <c r="I1014">
        <v>2010</v>
      </c>
      <c r="J1014">
        <v>502</v>
      </c>
    </row>
    <row r="1015" spans="1:10">
      <c r="A1015" t="s">
        <v>930</v>
      </c>
      <c r="B1015" t="s">
        <v>47</v>
      </c>
      <c r="C1015" t="s">
        <v>528</v>
      </c>
      <c r="D1015" t="s">
        <v>529</v>
      </c>
      <c r="E1015" t="s">
        <v>115</v>
      </c>
      <c r="F1015" s="5">
        <v>0.55</v>
      </c>
      <c r="G1015">
        <v>3</v>
      </c>
      <c r="H1015" t="s">
        <v>18</v>
      </c>
      <c r="I1015">
        <v>2009</v>
      </c>
      <c r="J1015">
        <v>311</v>
      </c>
    </row>
    <row r="1016" spans="1:10">
      <c r="A1016" t="s">
        <v>932</v>
      </c>
      <c r="B1016" t="s">
        <v>933</v>
      </c>
      <c r="C1016" t="s">
        <v>23</v>
      </c>
      <c r="D1016" t="s">
        <v>41</v>
      </c>
      <c r="E1016" t="s">
        <v>14</v>
      </c>
      <c r="F1016" s="5">
        <v>0.7</v>
      </c>
      <c r="G1016">
        <v>3</v>
      </c>
      <c r="H1016" t="s">
        <v>18</v>
      </c>
      <c r="I1016">
        <v>2016</v>
      </c>
      <c r="J1016">
        <v>1856</v>
      </c>
    </row>
    <row r="1017" spans="1:10">
      <c r="A1017" t="s">
        <v>934</v>
      </c>
      <c r="B1017" t="s">
        <v>47</v>
      </c>
      <c r="C1017" t="s">
        <v>34</v>
      </c>
      <c r="D1017" t="s">
        <v>34</v>
      </c>
      <c r="E1017" t="s">
        <v>14</v>
      </c>
      <c r="F1017" s="5">
        <v>0.74</v>
      </c>
      <c r="G1017">
        <v>2</v>
      </c>
      <c r="H1017" t="s">
        <v>72</v>
      </c>
      <c r="I1017">
        <v>2015</v>
      </c>
      <c r="J1017">
        <v>1446</v>
      </c>
    </row>
    <row r="1018" spans="1:10">
      <c r="A1018" t="s">
        <v>934</v>
      </c>
      <c r="B1018" t="s">
        <v>47</v>
      </c>
      <c r="C1018" t="s">
        <v>21</v>
      </c>
      <c r="D1018" t="s">
        <v>21</v>
      </c>
      <c r="E1018" t="s">
        <v>14</v>
      </c>
      <c r="F1018" s="5">
        <v>0.74</v>
      </c>
      <c r="G1018">
        <v>2</v>
      </c>
      <c r="H1018" t="s">
        <v>72</v>
      </c>
      <c r="I1018">
        <v>2014</v>
      </c>
      <c r="J1018">
        <v>1219</v>
      </c>
    </row>
    <row r="1019" spans="1:10">
      <c r="A1019" t="s">
        <v>934</v>
      </c>
      <c r="B1019" t="s">
        <v>47</v>
      </c>
      <c r="C1019" t="s">
        <v>23</v>
      </c>
      <c r="D1019" t="s">
        <v>23</v>
      </c>
      <c r="E1019" t="s">
        <v>14</v>
      </c>
      <c r="F1019" s="5">
        <v>0.74</v>
      </c>
      <c r="G1019">
        <v>3</v>
      </c>
      <c r="H1019" t="s">
        <v>18</v>
      </c>
      <c r="I1019">
        <v>2014</v>
      </c>
      <c r="J1019">
        <v>1219</v>
      </c>
    </row>
    <row r="1020" spans="1:10">
      <c r="A1020" t="s">
        <v>934</v>
      </c>
      <c r="B1020" t="s">
        <v>47</v>
      </c>
      <c r="C1020" t="s">
        <v>90</v>
      </c>
      <c r="D1020" t="s">
        <v>91</v>
      </c>
      <c r="E1020" t="s">
        <v>14</v>
      </c>
      <c r="F1020" s="5">
        <v>0.74</v>
      </c>
      <c r="G1020">
        <v>3.75</v>
      </c>
      <c r="H1020" t="s">
        <v>15</v>
      </c>
      <c r="I1020">
        <v>2012</v>
      </c>
      <c r="J1020">
        <v>821</v>
      </c>
    </row>
    <row r="1021" spans="1:10">
      <c r="A1021" t="s">
        <v>935</v>
      </c>
      <c r="B1021" t="s">
        <v>36</v>
      </c>
      <c r="C1021" t="s">
        <v>36</v>
      </c>
      <c r="D1021" t="s">
        <v>36</v>
      </c>
      <c r="E1021" t="s">
        <v>14</v>
      </c>
      <c r="F1021" s="5">
        <v>0.7</v>
      </c>
      <c r="G1021">
        <v>3</v>
      </c>
      <c r="H1021" t="s">
        <v>18</v>
      </c>
      <c r="I1021">
        <v>2014</v>
      </c>
      <c r="J1021">
        <v>1331</v>
      </c>
    </row>
    <row r="1022" spans="1:10">
      <c r="A1022" t="s">
        <v>936</v>
      </c>
      <c r="B1022" t="s">
        <v>47</v>
      </c>
      <c r="C1022" t="s">
        <v>40</v>
      </c>
      <c r="D1022" t="s">
        <v>937</v>
      </c>
      <c r="E1022" t="s">
        <v>14</v>
      </c>
      <c r="F1022" s="5">
        <v>0.72</v>
      </c>
      <c r="G1022">
        <v>3</v>
      </c>
      <c r="H1022" t="s">
        <v>18</v>
      </c>
      <c r="I1022">
        <v>2015</v>
      </c>
      <c r="J1022">
        <v>1522</v>
      </c>
    </row>
    <row r="1023" spans="1:10">
      <c r="A1023" t="s">
        <v>936</v>
      </c>
      <c r="B1023" t="s">
        <v>47</v>
      </c>
      <c r="C1023" t="s">
        <v>143</v>
      </c>
      <c r="D1023" t="s">
        <v>938</v>
      </c>
      <c r="E1023" t="s">
        <v>14</v>
      </c>
      <c r="F1023" s="5">
        <v>0.72</v>
      </c>
      <c r="G1023">
        <v>3.75</v>
      </c>
      <c r="H1023" t="s">
        <v>15</v>
      </c>
      <c r="I1023">
        <v>2015</v>
      </c>
      <c r="J1023">
        <v>1522</v>
      </c>
    </row>
    <row r="1024" spans="1:10">
      <c r="A1024" t="s">
        <v>936</v>
      </c>
      <c r="B1024" t="s">
        <v>47</v>
      </c>
      <c r="C1024" t="s">
        <v>528</v>
      </c>
      <c r="D1024" t="s">
        <v>939</v>
      </c>
      <c r="E1024" t="s">
        <v>14</v>
      </c>
      <c r="F1024" s="5">
        <v>0.72</v>
      </c>
      <c r="G1024">
        <v>3.75</v>
      </c>
      <c r="H1024" t="s">
        <v>15</v>
      </c>
      <c r="I1024">
        <v>2013</v>
      </c>
      <c r="J1024">
        <v>1089</v>
      </c>
    </row>
    <row r="1025" spans="1:10">
      <c r="A1025" t="s">
        <v>936</v>
      </c>
      <c r="B1025" t="s">
        <v>47</v>
      </c>
      <c r="C1025" t="s">
        <v>486</v>
      </c>
      <c r="D1025" t="s">
        <v>940</v>
      </c>
      <c r="E1025" t="s">
        <v>14</v>
      </c>
      <c r="F1025" s="5">
        <v>0.72</v>
      </c>
      <c r="G1025">
        <v>3</v>
      </c>
      <c r="H1025" t="s">
        <v>18</v>
      </c>
      <c r="I1025">
        <v>2012</v>
      </c>
      <c r="J1025">
        <v>1003</v>
      </c>
    </row>
    <row r="1026" spans="1:10">
      <c r="A1026" t="s">
        <v>936</v>
      </c>
      <c r="B1026" t="s">
        <v>47</v>
      </c>
      <c r="C1026" t="s">
        <v>528</v>
      </c>
      <c r="D1026" t="s">
        <v>941</v>
      </c>
      <c r="E1026" t="s">
        <v>14</v>
      </c>
      <c r="F1026" s="5">
        <v>0.72</v>
      </c>
      <c r="G1026">
        <v>3</v>
      </c>
      <c r="H1026" t="s">
        <v>18</v>
      </c>
      <c r="I1026">
        <v>2012</v>
      </c>
      <c r="J1026">
        <v>1007</v>
      </c>
    </row>
    <row r="1027" spans="1:10">
      <c r="A1027" t="s">
        <v>936</v>
      </c>
      <c r="B1027" t="s">
        <v>47</v>
      </c>
      <c r="C1027" t="s">
        <v>21</v>
      </c>
      <c r="D1027" t="s">
        <v>43</v>
      </c>
      <c r="E1027" t="s">
        <v>14</v>
      </c>
      <c r="F1027" s="5">
        <v>0.72</v>
      </c>
      <c r="G1027">
        <v>3</v>
      </c>
      <c r="H1027" t="s">
        <v>18</v>
      </c>
      <c r="I1027">
        <v>2012</v>
      </c>
      <c r="J1027">
        <v>1007</v>
      </c>
    </row>
    <row r="1028" spans="1:10">
      <c r="A1028" t="s">
        <v>936</v>
      </c>
      <c r="B1028" t="s">
        <v>47</v>
      </c>
      <c r="C1028" t="s">
        <v>528</v>
      </c>
      <c r="D1028" t="s">
        <v>942</v>
      </c>
      <c r="E1028" t="s">
        <v>14</v>
      </c>
      <c r="F1028" s="5">
        <v>0.72</v>
      </c>
      <c r="G1028">
        <v>3</v>
      </c>
      <c r="H1028" t="s">
        <v>18</v>
      </c>
      <c r="I1028">
        <v>2012</v>
      </c>
      <c r="J1028">
        <v>1007</v>
      </c>
    </row>
    <row r="1029" spans="1:10">
      <c r="A1029" t="s">
        <v>943</v>
      </c>
      <c r="B1029" t="s">
        <v>944</v>
      </c>
      <c r="C1029" t="s">
        <v>78</v>
      </c>
      <c r="D1029" t="s">
        <v>526</v>
      </c>
      <c r="E1029" t="s">
        <v>14</v>
      </c>
      <c r="F1029" s="5">
        <v>0.7</v>
      </c>
      <c r="G1029">
        <v>3.75</v>
      </c>
      <c r="H1029" t="s">
        <v>15</v>
      </c>
      <c r="I1029">
        <v>2016</v>
      </c>
      <c r="J1029">
        <v>1844</v>
      </c>
    </row>
    <row r="1030" spans="1:10">
      <c r="A1030" t="s">
        <v>943</v>
      </c>
      <c r="B1030" t="s">
        <v>944</v>
      </c>
      <c r="C1030" t="s">
        <v>21</v>
      </c>
      <c r="D1030" t="s">
        <v>21</v>
      </c>
      <c r="E1030" t="s">
        <v>14</v>
      </c>
      <c r="F1030" s="5">
        <v>0.7</v>
      </c>
      <c r="G1030">
        <v>3</v>
      </c>
      <c r="H1030" t="s">
        <v>18</v>
      </c>
      <c r="I1030">
        <v>2016</v>
      </c>
      <c r="J1030">
        <v>1848</v>
      </c>
    </row>
    <row r="1031" spans="1:10">
      <c r="A1031" t="s">
        <v>943</v>
      </c>
      <c r="B1031" t="s">
        <v>944</v>
      </c>
      <c r="C1031" t="s">
        <v>23</v>
      </c>
      <c r="D1031" t="s">
        <v>112</v>
      </c>
      <c r="E1031" t="s">
        <v>25</v>
      </c>
      <c r="F1031" s="5">
        <v>0.7</v>
      </c>
      <c r="G1031">
        <v>3.75</v>
      </c>
      <c r="H1031" t="s">
        <v>15</v>
      </c>
      <c r="I1031">
        <v>2014</v>
      </c>
      <c r="J1031">
        <v>1255</v>
      </c>
    </row>
    <row r="1032" spans="1:10">
      <c r="A1032" t="s">
        <v>943</v>
      </c>
      <c r="B1032" t="s">
        <v>944</v>
      </c>
      <c r="C1032" t="s">
        <v>36</v>
      </c>
      <c r="D1032" t="s">
        <v>945</v>
      </c>
      <c r="E1032" t="s">
        <v>14</v>
      </c>
      <c r="F1032" s="5">
        <v>0.85</v>
      </c>
      <c r="G1032">
        <v>3</v>
      </c>
      <c r="H1032" t="s">
        <v>18</v>
      </c>
      <c r="I1032">
        <v>2014</v>
      </c>
      <c r="J1032">
        <v>1279</v>
      </c>
    </row>
    <row r="1033" spans="1:10">
      <c r="A1033" t="s">
        <v>943</v>
      </c>
      <c r="B1033" t="s">
        <v>944</v>
      </c>
      <c r="C1033" t="s">
        <v>90</v>
      </c>
      <c r="D1033" t="s">
        <v>946</v>
      </c>
      <c r="E1033" t="s">
        <v>14</v>
      </c>
      <c r="F1033" s="5">
        <v>0.7</v>
      </c>
      <c r="G1033">
        <v>3</v>
      </c>
      <c r="H1033" t="s">
        <v>18</v>
      </c>
      <c r="I1033">
        <v>2012</v>
      </c>
      <c r="J1033">
        <v>871</v>
      </c>
    </row>
    <row r="1034" spans="1:10">
      <c r="A1034" t="s">
        <v>943</v>
      </c>
      <c r="B1034" t="s">
        <v>944</v>
      </c>
      <c r="C1034" t="s">
        <v>102</v>
      </c>
      <c r="D1034" t="s">
        <v>947</v>
      </c>
      <c r="E1034" t="s">
        <v>67</v>
      </c>
      <c r="F1034" s="5">
        <v>0.7</v>
      </c>
      <c r="G1034">
        <v>3</v>
      </c>
      <c r="H1034" t="s">
        <v>18</v>
      </c>
      <c r="I1034">
        <v>2012</v>
      </c>
      <c r="J1034">
        <v>871</v>
      </c>
    </row>
    <row r="1035" spans="1:10">
      <c r="A1035" t="s">
        <v>943</v>
      </c>
      <c r="B1035" t="s">
        <v>944</v>
      </c>
      <c r="C1035" t="s">
        <v>34</v>
      </c>
      <c r="D1035" t="s">
        <v>948</v>
      </c>
      <c r="E1035" t="s">
        <v>14</v>
      </c>
      <c r="F1035" s="5">
        <v>0.7</v>
      </c>
      <c r="G1035">
        <v>3</v>
      </c>
      <c r="H1035" t="s">
        <v>18</v>
      </c>
      <c r="I1035">
        <v>2012</v>
      </c>
      <c r="J1035">
        <v>875</v>
      </c>
    </row>
    <row r="1036" spans="1:10">
      <c r="A1036" t="s">
        <v>949</v>
      </c>
      <c r="B1036" t="s">
        <v>47</v>
      </c>
      <c r="C1036" t="s">
        <v>71</v>
      </c>
      <c r="D1036" t="s">
        <v>950</v>
      </c>
      <c r="E1036" t="s">
        <v>42</v>
      </c>
      <c r="F1036" s="5">
        <v>0.75</v>
      </c>
      <c r="G1036">
        <v>3</v>
      </c>
      <c r="H1036" t="s">
        <v>18</v>
      </c>
      <c r="I1036">
        <v>2016</v>
      </c>
      <c r="J1036">
        <v>1896</v>
      </c>
    </row>
    <row r="1037" spans="1:10">
      <c r="A1037" t="s">
        <v>949</v>
      </c>
      <c r="B1037" t="s">
        <v>47</v>
      </c>
      <c r="C1037" t="s">
        <v>90</v>
      </c>
      <c r="D1037" t="s">
        <v>951</v>
      </c>
      <c r="E1037" t="s">
        <v>80</v>
      </c>
      <c r="F1037" s="5">
        <v>0.7</v>
      </c>
      <c r="G1037">
        <v>3</v>
      </c>
      <c r="H1037" t="s">
        <v>18</v>
      </c>
      <c r="I1037">
        <v>2015</v>
      </c>
      <c r="J1037">
        <v>1474</v>
      </c>
    </row>
    <row r="1038" spans="1:10">
      <c r="A1038" t="s">
        <v>949</v>
      </c>
      <c r="B1038" t="s">
        <v>47</v>
      </c>
      <c r="C1038" t="s">
        <v>21</v>
      </c>
      <c r="D1038" t="s">
        <v>952</v>
      </c>
      <c r="E1038" t="s">
        <v>77</v>
      </c>
      <c r="F1038" s="5">
        <v>0.62</v>
      </c>
      <c r="G1038">
        <v>3</v>
      </c>
      <c r="H1038" t="s">
        <v>18</v>
      </c>
      <c r="I1038">
        <v>2015</v>
      </c>
      <c r="J1038">
        <v>1474</v>
      </c>
    </row>
    <row r="1039" spans="1:10">
      <c r="A1039" t="s">
        <v>949</v>
      </c>
      <c r="B1039" t="s">
        <v>47</v>
      </c>
      <c r="C1039" t="s">
        <v>34</v>
      </c>
      <c r="D1039" t="s">
        <v>34</v>
      </c>
      <c r="E1039" t="s">
        <v>42</v>
      </c>
      <c r="F1039" s="5">
        <v>0.7</v>
      </c>
      <c r="G1039">
        <v>3</v>
      </c>
      <c r="H1039" t="s">
        <v>18</v>
      </c>
      <c r="I1039">
        <v>2015</v>
      </c>
      <c r="J1039">
        <v>1478</v>
      </c>
    </row>
    <row r="1040" spans="1:10">
      <c r="A1040" t="s">
        <v>949</v>
      </c>
      <c r="B1040" t="s">
        <v>47</v>
      </c>
      <c r="C1040" t="s">
        <v>69</v>
      </c>
      <c r="D1040" t="s">
        <v>953</v>
      </c>
      <c r="E1040" t="s">
        <v>42</v>
      </c>
      <c r="F1040" s="5">
        <v>0.7</v>
      </c>
      <c r="G1040">
        <v>3</v>
      </c>
      <c r="H1040" t="s">
        <v>18</v>
      </c>
      <c r="I1040">
        <v>2015</v>
      </c>
      <c r="J1040">
        <v>1606</v>
      </c>
    </row>
    <row r="1041" spans="1:10">
      <c r="A1041" t="s">
        <v>949</v>
      </c>
      <c r="B1041" t="s">
        <v>47</v>
      </c>
      <c r="C1041" t="s">
        <v>78</v>
      </c>
      <c r="D1041" t="s">
        <v>954</v>
      </c>
      <c r="E1041" t="s">
        <v>14</v>
      </c>
      <c r="F1041" s="5">
        <v>0.7</v>
      </c>
      <c r="G1041">
        <v>3</v>
      </c>
      <c r="H1041" t="s">
        <v>18</v>
      </c>
      <c r="I1041">
        <v>2015</v>
      </c>
      <c r="J1041">
        <v>1606</v>
      </c>
    </row>
    <row r="1042" spans="1:10">
      <c r="A1042" t="s">
        <v>949</v>
      </c>
      <c r="B1042" t="s">
        <v>47</v>
      </c>
      <c r="C1042" t="s">
        <v>21</v>
      </c>
      <c r="D1042" t="s">
        <v>955</v>
      </c>
      <c r="E1042" t="s">
        <v>25</v>
      </c>
      <c r="F1042" s="5">
        <v>0.68</v>
      </c>
      <c r="G1042">
        <v>3</v>
      </c>
      <c r="H1042" t="s">
        <v>18</v>
      </c>
      <c r="I1042">
        <v>2015</v>
      </c>
      <c r="J1042">
        <v>1606</v>
      </c>
    </row>
    <row r="1043" spans="1:10">
      <c r="A1043" t="s">
        <v>949</v>
      </c>
      <c r="B1043" t="s">
        <v>47</v>
      </c>
      <c r="C1043" t="s">
        <v>36</v>
      </c>
      <c r="D1043" t="s">
        <v>36</v>
      </c>
      <c r="E1043" t="s">
        <v>14</v>
      </c>
      <c r="F1043" s="5">
        <v>0.75</v>
      </c>
      <c r="G1043">
        <v>3</v>
      </c>
      <c r="H1043" t="s">
        <v>18</v>
      </c>
      <c r="I1043">
        <v>2015</v>
      </c>
      <c r="J1043">
        <v>1610</v>
      </c>
    </row>
    <row r="1044" spans="1:10">
      <c r="A1044" t="s">
        <v>949</v>
      </c>
      <c r="B1044" t="s">
        <v>47</v>
      </c>
      <c r="C1044" t="s">
        <v>82</v>
      </c>
      <c r="D1044" t="s">
        <v>956</v>
      </c>
      <c r="E1044" t="s">
        <v>14</v>
      </c>
      <c r="F1044" s="5">
        <v>0.72</v>
      </c>
      <c r="G1044">
        <v>3</v>
      </c>
      <c r="H1044" t="s">
        <v>18</v>
      </c>
      <c r="I1044">
        <v>2015</v>
      </c>
      <c r="J1044">
        <v>1610</v>
      </c>
    </row>
    <row r="1045" spans="1:10">
      <c r="A1045" t="s">
        <v>949</v>
      </c>
      <c r="B1045" t="s">
        <v>47</v>
      </c>
      <c r="C1045" t="s">
        <v>141</v>
      </c>
      <c r="D1045" t="s">
        <v>957</v>
      </c>
      <c r="E1045" t="s">
        <v>14</v>
      </c>
      <c r="F1045" s="5">
        <v>0.78</v>
      </c>
      <c r="G1045">
        <v>3</v>
      </c>
      <c r="H1045" t="s">
        <v>18</v>
      </c>
      <c r="I1045">
        <v>2015</v>
      </c>
      <c r="J1045">
        <v>1634</v>
      </c>
    </row>
    <row r="1046" spans="1:10">
      <c r="A1046" t="s">
        <v>958</v>
      </c>
      <c r="B1046" t="s">
        <v>21</v>
      </c>
      <c r="C1046" t="s">
        <v>21</v>
      </c>
      <c r="D1046" t="s">
        <v>43</v>
      </c>
      <c r="E1046" t="s">
        <v>14</v>
      </c>
      <c r="F1046" s="5">
        <v>0.7</v>
      </c>
      <c r="G1046">
        <v>3</v>
      </c>
      <c r="H1046" t="s">
        <v>18</v>
      </c>
      <c r="I1046">
        <v>2016</v>
      </c>
      <c r="J1046">
        <v>1872</v>
      </c>
    </row>
    <row r="1047" spans="1:10">
      <c r="A1047" t="s">
        <v>958</v>
      </c>
      <c r="B1047" t="s">
        <v>21</v>
      </c>
      <c r="C1047" t="s">
        <v>21</v>
      </c>
      <c r="D1047" t="s">
        <v>959</v>
      </c>
      <c r="E1047" t="s">
        <v>14</v>
      </c>
      <c r="F1047" s="5">
        <v>0.7</v>
      </c>
      <c r="G1047">
        <v>3</v>
      </c>
      <c r="H1047" t="s">
        <v>18</v>
      </c>
      <c r="I1047">
        <v>2016</v>
      </c>
      <c r="J1047">
        <v>1884</v>
      </c>
    </row>
    <row r="1048" spans="1:10">
      <c r="A1048" t="s">
        <v>958</v>
      </c>
      <c r="B1048" t="s">
        <v>21</v>
      </c>
      <c r="C1048" t="s">
        <v>21</v>
      </c>
      <c r="D1048" t="s">
        <v>373</v>
      </c>
      <c r="E1048" t="s">
        <v>14</v>
      </c>
      <c r="F1048" s="5">
        <v>0.7</v>
      </c>
      <c r="G1048">
        <v>3</v>
      </c>
      <c r="H1048" t="s">
        <v>18</v>
      </c>
      <c r="I1048">
        <v>2016</v>
      </c>
      <c r="J1048">
        <v>1884</v>
      </c>
    </row>
    <row r="1049" spans="1:10">
      <c r="A1049" t="s">
        <v>960</v>
      </c>
      <c r="B1049" t="s">
        <v>107</v>
      </c>
      <c r="C1049" t="s">
        <v>14</v>
      </c>
      <c r="D1049" t="s">
        <v>961</v>
      </c>
      <c r="E1049" t="s">
        <v>14</v>
      </c>
      <c r="F1049" s="5">
        <v>0.75</v>
      </c>
      <c r="G1049">
        <v>3</v>
      </c>
      <c r="H1049" t="s">
        <v>18</v>
      </c>
      <c r="I1049">
        <v>2016</v>
      </c>
      <c r="J1049">
        <v>1808</v>
      </c>
    </row>
    <row r="1050" spans="1:10">
      <c r="A1050" t="s">
        <v>962</v>
      </c>
      <c r="B1050" t="s">
        <v>71</v>
      </c>
      <c r="C1050" t="s">
        <v>71</v>
      </c>
      <c r="D1050" t="s">
        <v>963</v>
      </c>
      <c r="E1050" t="s">
        <v>42</v>
      </c>
      <c r="F1050" s="5">
        <v>0.85</v>
      </c>
      <c r="G1050">
        <v>3</v>
      </c>
      <c r="H1050" t="s">
        <v>18</v>
      </c>
      <c r="I1050">
        <v>2015</v>
      </c>
      <c r="J1050">
        <v>1650</v>
      </c>
    </row>
    <row r="1051" spans="1:10">
      <c r="A1051" t="s">
        <v>962</v>
      </c>
      <c r="B1051" t="s">
        <v>71</v>
      </c>
      <c r="C1051" t="s">
        <v>71</v>
      </c>
      <c r="D1051" t="s">
        <v>597</v>
      </c>
      <c r="E1051" t="s">
        <v>42</v>
      </c>
      <c r="F1051" s="5">
        <v>0.68</v>
      </c>
      <c r="G1051">
        <v>3</v>
      </c>
      <c r="H1051" t="s">
        <v>18</v>
      </c>
      <c r="I1051">
        <v>2015</v>
      </c>
      <c r="J1051">
        <v>1650</v>
      </c>
    </row>
    <row r="1052" spans="1:10">
      <c r="A1052" t="s">
        <v>962</v>
      </c>
      <c r="B1052" t="s">
        <v>71</v>
      </c>
      <c r="C1052" t="s">
        <v>71</v>
      </c>
      <c r="D1052" t="s">
        <v>964</v>
      </c>
      <c r="E1052" t="s">
        <v>42</v>
      </c>
      <c r="F1052" s="5">
        <v>0.7</v>
      </c>
      <c r="G1052">
        <v>3.75</v>
      </c>
      <c r="H1052" t="s">
        <v>15</v>
      </c>
      <c r="I1052">
        <v>2015</v>
      </c>
      <c r="J1052">
        <v>1650</v>
      </c>
    </row>
    <row r="1053" spans="1:10">
      <c r="A1053" t="s">
        <v>962</v>
      </c>
      <c r="B1053" t="s">
        <v>71</v>
      </c>
      <c r="C1053" t="s">
        <v>71</v>
      </c>
      <c r="D1053" t="s">
        <v>965</v>
      </c>
      <c r="E1053" t="s">
        <v>42</v>
      </c>
      <c r="F1053" s="5">
        <v>0.75</v>
      </c>
      <c r="G1053">
        <v>3</v>
      </c>
      <c r="H1053" t="s">
        <v>18</v>
      </c>
      <c r="I1053">
        <v>2013</v>
      </c>
      <c r="J1053">
        <v>1149</v>
      </c>
    </row>
    <row r="1054" spans="1:10">
      <c r="A1054" t="s">
        <v>962</v>
      </c>
      <c r="B1054" t="s">
        <v>71</v>
      </c>
      <c r="C1054" t="s">
        <v>71</v>
      </c>
      <c r="D1054" t="s">
        <v>966</v>
      </c>
      <c r="E1054" t="s">
        <v>42</v>
      </c>
      <c r="F1054" s="5">
        <v>0.76</v>
      </c>
      <c r="G1054">
        <v>3</v>
      </c>
      <c r="H1054" t="s">
        <v>18</v>
      </c>
      <c r="I1054">
        <v>2012</v>
      </c>
      <c r="J1054">
        <v>845</v>
      </c>
    </row>
    <row r="1055" spans="1:10">
      <c r="A1055" t="s">
        <v>962</v>
      </c>
      <c r="B1055" t="s">
        <v>71</v>
      </c>
      <c r="C1055" t="s">
        <v>71</v>
      </c>
      <c r="D1055" t="s">
        <v>967</v>
      </c>
      <c r="E1055" t="s">
        <v>42</v>
      </c>
      <c r="F1055" s="5">
        <v>0.72</v>
      </c>
      <c r="G1055">
        <v>3</v>
      </c>
      <c r="H1055" t="s">
        <v>18</v>
      </c>
      <c r="I1055">
        <v>2012</v>
      </c>
      <c r="J1055">
        <v>845</v>
      </c>
    </row>
    <row r="1056" spans="1:10">
      <c r="A1056" t="s">
        <v>962</v>
      </c>
      <c r="B1056" t="s">
        <v>71</v>
      </c>
      <c r="C1056" t="s">
        <v>71</v>
      </c>
      <c r="D1056" t="s">
        <v>968</v>
      </c>
      <c r="E1056" t="s">
        <v>42</v>
      </c>
      <c r="F1056" s="5">
        <v>0.7</v>
      </c>
      <c r="G1056">
        <v>3</v>
      </c>
      <c r="H1056" t="s">
        <v>18</v>
      </c>
      <c r="I1056">
        <v>2012</v>
      </c>
      <c r="J1056">
        <v>845</v>
      </c>
    </row>
    <row r="1057" spans="1:10">
      <c r="A1057" t="s">
        <v>962</v>
      </c>
      <c r="B1057" t="s">
        <v>71</v>
      </c>
      <c r="C1057" t="s">
        <v>71</v>
      </c>
      <c r="D1057" t="s">
        <v>597</v>
      </c>
      <c r="E1057" t="s">
        <v>42</v>
      </c>
      <c r="F1057" s="5">
        <v>0.78</v>
      </c>
      <c r="G1057">
        <v>3</v>
      </c>
      <c r="H1057" t="s">
        <v>18</v>
      </c>
      <c r="I1057">
        <v>2012</v>
      </c>
      <c r="J1057">
        <v>849</v>
      </c>
    </row>
    <row r="1058" spans="1:10">
      <c r="A1058" t="s">
        <v>962</v>
      </c>
      <c r="B1058" t="s">
        <v>71</v>
      </c>
      <c r="C1058" t="s">
        <v>71</v>
      </c>
      <c r="D1058" t="s">
        <v>81</v>
      </c>
      <c r="E1058" t="s">
        <v>42</v>
      </c>
      <c r="F1058" s="5">
        <v>0.8</v>
      </c>
      <c r="G1058">
        <v>3</v>
      </c>
      <c r="H1058" t="s">
        <v>18</v>
      </c>
      <c r="I1058">
        <v>2012</v>
      </c>
      <c r="J1058">
        <v>895</v>
      </c>
    </row>
    <row r="1059" spans="1:10">
      <c r="A1059" t="s">
        <v>962</v>
      </c>
      <c r="B1059" t="s">
        <v>71</v>
      </c>
      <c r="C1059" t="s">
        <v>71</v>
      </c>
      <c r="D1059" t="s">
        <v>147</v>
      </c>
      <c r="E1059" t="s">
        <v>42</v>
      </c>
      <c r="F1059" s="5">
        <v>0.74</v>
      </c>
      <c r="G1059">
        <v>3</v>
      </c>
      <c r="H1059" t="s">
        <v>18</v>
      </c>
      <c r="I1059">
        <v>2012</v>
      </c>
      <c r="J1059">
        <v>955</v>
      </c>
    </row>
    <row r="1060" spans="1:10">
      <c r="A1060" t="s">
        <v>969</v>
      </c>
      <c r="B1060" t="s">
        <v>47</v>
      </c>
      <c r="C1060" t="s">
        <v>143</v>
      </c>
      <c r="D1060" t="s">
        <v>970</v>
      </c>
      <c r="E1060" t="s">
        <v>14</v>
      </c>
      <c r="F1060" s="5">
        <v>0.65</v>
      </c>
      <c r="G1060">
        <v>3</v>
      </c>
      <c r="H1060" t="s">
        <v>18</v>
      </c>
      <c r="I1060">
        <v>2010</v>
      </c>
      <c r="J1060">
        <v>537</v>
      </c>
    </row>
    <row r="1061" spans="1:10">
      <c r="A1061" t="s">
        <v>969</v>
      </c>
      <c r="B1061" t="s">
        <v>47</v>
      </c>
      <c r="C1061" t="s">
        <v>262</v>
      </c>
      <c r="D1061" t="s">
        <v>262</v>
      </c>
      <c r="E1061" t="s">
        <v>14</v>
      </c>
      <c r="F1061" s="5">
        <v>0.65</v>
      </c>
      <c r="G1061">
        <v>3</v>
      </c>
      <c r="H1061" t="s">
        <v>18</v>
      </c>
      <c r="I1061">
        <v>2010</v>
      </c>
      <c r="J1061">
        <v>544</v>
      </c>
    </row>
    <row r="1062" spans="1:10">
      <c r="A1062" t="s">
        <v>969</v>
      </c>
      <c r="B1062" t="s">
        <v>47</v>
      </c>
      <c r="C1062" t="s">
        <v>971</v>
      </c>
      <c r="D1062" t="s">
        <v>971</v>
      </c>
      <c r="E1062" t="s">
        <v>14</v>
      </c>
      <c r="F1062" s="5">
        <v>0.65</v>
      </c>
      <c r="G1062">
        <v>3</v>
      </c>
      <c r="H1062" t="s">
        <v>18</v>
      </c>
      <c r="I1062">
        <v>2010</v>
      </c>
      <c r="J1062">
        <v>544</v>
      </c>
    </row>
    <row r="1063" spans="1:10">
      <c r="A1063" t="s">
        <v>969</v>
      </c>
      <c r="B1063" t="s">
        <v>47</v>
      </c>
      <c r="C1063" t="s">
        <v>102</v>
      </c>
      <c r="D1063" t="s">
        <v>972</v>
      </c>
      <c r="E1063" t="s">
        <v>67</v>
      </c>
      <c r="F1063" s="5">
        <v>0.65</v>
      </c>
      <c r="G1063">
        <v>3</v>
      </c>
      <c r="H1063" t="s">
        <v>18</v>
      </c>
      <c r="I1063">
        <v>2010</v>
      </c>
      <c r="J1063">
        <v>544</v>
      </c>
    </row>
    <row r="1064" spans="1:10">
      <c r="A1064" t="s">
        <v>973</v>
      </c>
      <c r="B1064" t="s">
        <v>47</v>
      </c>
      <c r="C1064" t="s">
        <v>90</v>
      </c>
      <c r="D1064" t="s">
        <v>90</v>
      </c>
      <c r="E1064" t="s">
        <v>14</v>
      </c>
      <c r="F1064" s="5">
        <v>0.74</v>
      </c>
      <c r="G1064">
        <v>2</v>
      </c>
      <c r="H1064" t="s">
        <v>72</v>
      </c>
      <c r="I1064">
        <v>2013</v>
      </c>
      <c r="J1064">
        <v>1189</v>
      </c>
    </row>
    <row r="1065" spans="1:10">
      <c r="A1065" t="s">
        <v>973</v>
      </c>
      <c r="B1065" t="s">
        <v>47</v>
      </c>
      <c r="C1065" t="s">
        <v>90</v>
      </c>
      <c r="D1065" t="s">
        <v>90</v>
      </c>
      <c r="E1065" t="s">
        <v>14</v>
      </c>
      <c r="F1065" s="5">
        <v>0.89</v>
      </c>
      <c r="G1065">
        <v>2</v>
      </c>
      <c r="H1065" t="s">
        <v>72</v>
      </c>
      <c r="I1065">
        <v>2013</v>
      </c>
      <c r="J1065">
        <v>1189</v>
      </c>
    </row>
    <row r="1066" spans="1:10">
      <c r="A1066" t="s">
        <v>974</v>
      </c>
      <c r="B1066" t="s">
        <v>975</v>
      </c>
      <c r="C1066" t="s">
        <v>45</v>
      </c>
      <c r="D1066" t="s">
        <v>129</v>
      </c>
      <c r="E1066" t="s">
        <v>14</v>
      </c>
      <c r="F1066" s="5">
        <v>0.76</v>
      </c>
      <c r="G1066">
        <v>3</v>
      </c>
      <c r="H1066" t="s">
        <v>18</v>
      </c>
      <c r="I1066">
        <v>2016</v>
      </c>
      <c r="J1066">
        <v>1836</v>
      </c>
    </row>
    <row r="1067" spans="1:10">
      <c r="A1067" t="s">
        <v>974</v>
      </c>
      <c r="B1067" t="s">
        <v>975</v>
      </c>
      <c r="C1067" t="s">
        <v>159</v>
      </c>
      <c r="D1067" t="s">
        <v>976</v>
      </c>
      <c r="E1067" t="s">
        <v>14</v>
      </c>
      <c r="F1067" s="5">
        <v>0.82</v>
      </c>
      <c r="G1067">
        <v>3</v>
      </c>
      <c r="H1067" t="s">
        <v>18</v>
      </c>
      <c r="I1067">
        <v>2016</v>
      </c>
      <c r="J1067">
        <v>1836</v>
      </c>
    </row>
    <row r="1068" spans="1:10">
      <c r="A1068" t="s">
        <v>974</v>
      </c>
      <c r="B1068" t="s">
        <v>975</v>
      </c>
      <c r="C1068" t="s">
        <v>36</v>
      </c>
      <c r="D1068" t="s">
        <v>322</v>
      </c>
      <c r="E1068" t="s">
        <v>14</v>
      </c>
      <c r="F1068" s="5">
        <v>0.74</v>
      </c>
      <c r="G1068">
        <v>3</v>
      </c>
      <c r="H1068" t="s">
        <v>18</v>
      </c>
      <c r="I1068">
        <v>2016</v>
      </c>
      <c r="J1068">
        <v>1836</v>
      </c>
    </row>
    <row r="1069" spans="1:10">
      <c r="A1069" t="s">
        <v>977</v>
      </c>
      <c r="B1069" t="s">
        <v>47</v>
      </c>
      <c r="C1069" t="s">
        <v>138</v>
      </c>
      <c r="D1069" t="s">
        <v>138</v>
      </c>
      <c r="E1069" t="s">
        <v>14</v>
      </c>
      <c r="F1069" s="5">
        <v>0.76</v>
      </c>
      <c r="G1069">
        <v>3</v>
      </c>
      <c r="H1069" t="s">
        <v>18</v>
      </c>
      <c r="I1069">
        <v>2015</v>
      </c>
      <c r="J1069">
        <v>1450</v>
      </c>
    </row>
    <row r="1070" spans="1:10">
      <c r="A1070" t="s">
        <v>977</v>
      </c>
      <c r="B1070" t="s">
        <v>47</v>
      </c>
      <c r="C1070" t="s">
        <v>82</v>
      </c>
      <c r="D1070" t="s">
        <v>82</v>
      </c>
      <c r="E1070" t="s">
        <v>14</v>
      </c>
      <c r="F1070" s="5">
        <v>0.74</v>
      </c>
      <c r="G1070">
        <v>3</v>
      </c>
      <c r="H1070" t="s">
        <v>18</v>
      </c>
      <c r="I1070">
        <v>2015</v>
      </c>
      <c r="J1070">
        <v>1450</v>
      </c>
    </row>
    <row r="1071" spans="1:10">
      <c r="A1071" t="s">
        <v>977</v>
      </c>
      <c r="B1071" t="s">
        <v>47</v>
      </c>
      <c r="C1071" t="s">
        <v>21</v>
      </c>
      <c r="D1071" t="s">
        <v>978</v>
      </c>
      <c r="E1071" t="s">
        <v>115</v>
      </c>
      <c r="F1071" s="5">
        <v>0.75</v>
      </c>
      <c r="G1071">
        <v>3.75</v>
      </c>
      <c r="H1071" t="s">
        <v>15</v>
      </c>
      <c r="I1071">
        <v>2014</v>
      </c>
      <c r="J1071">
        <v>1359</v>
      </c>
    </row>
    <row r="1072" spans="1:10">
      <c r="A1072" t="s">
        <v>977</v>
      </c>
      <c r="B1072" t="s">
        <v>47</v>
      </c>
      <c r="C1072" t="s">
        <v>21</v>
      </c>
      <c r="D1072" t="s">
        <v>979</v>
      </c>
      <c r="E1072" t="s">
        <v>115</v>
      </c>
      <c r="F1072" s="5">
        <v>0.73</v>
      </c>
      <c r="G1072">
        <v>3</v>
      </c>
      <c r="H1072" t="s">
        <v>18</v>
      </c>
      <c r="I1072">
        <v>2012</v>
      </c>
      <c r="J1072">
        <v>959</v>
      </c>
    </row>
    <row r="1073" spans="1:10">
      <c r="A1073" t="s">
        <v>977</v>
      </c>
      <c r="B1073" t="s">
        <v>47</v>
      </c>
      <c r="C1073" t="s">
        <v>23</v>
      </c>
      <c r="D1073" t="s">
        <v>41</v>
      </c>
      <c r="E1073" t="s">
        <v>42</v>
      </c>
      <c r="F1073" s="5">
        <v>0.73</v>
      </c>
      <c r="G1073">
        <v>3</v>
      </c>
      <c r="H1073" t="s">
        <v>18</v>
      </c>
      <c r="I1073">
        <v>2012</v>
      </c>
      <c r="J1073">
        <v>999</v>
      </c>
    </row>
    <row r="1074" spans="1:10">
      <c r="A1074" t="s">
        <v>977</v>
      </c>
      <c r="B1074" t="s">
        <v>47</v>
      </c>
      <c r="C1074" t="s">
        <v>14</v>
      </c>
      <c r="D1074" t="s">
        <v>980</v>
      </c>
      <c r="E1074" t="s">
        <v>14</v>
      </c>
      <c r="F1074" s="5">
        <v>0.72</v>
      </c>
      <c r="G1074">
        <v>3</v>
      </c>
      <c r="H1074" t="s">
        <v>18</v>
      </c>
      <c r="I1074">
        <v>2011</v>
      </c>
      <c r="J1074">
        <v>672</v>
      </c>
    </row>
    <row r="1075" spans="1:10">
      <c r="A1075" t="s">
        <v>977</v>
      </c>
      <c r="B1075" t="s">
        <v>47</v>
      </c>
      <c r="C1075" t="s">
        <v>23</v>
      </c>
      <c r="D1075" t="s">
        <v>981</v>
      </c>
      <c r="E1075" t="s">
        <v>42</v>
      </c>
      <c r="F1075" s="5">
        <v>0.76</v>
      </c>
      <c r="G1075">
        <v>3</v>
      </c>
      <c r="H1075" t="s">
        <v>18</v>
      </c>
      <c r="I1075">
        <v>2011</v>
      </c>
      <c r="J1075">
        <v>701</v>
      </c>
    </row>
    <row r="1076" spans="1:10">
      <c r="A1076" t="s">
        <v>977</v>
      </c>
      <c r="B1076" t="s">
        <v>47</v>
      </c>
      <c r="C1076" t="s">
        <v>23</v>
      </c>
      <c r="D1076" t="s">
        <v>982</v>
      </c>
      <c r="E1076" t="s">
        <v>42</v>
      </c>
      <c r="F1076" s="5">
        <v>0.7</v>
      </c>
      <c r="G1076">
        <v>3</v>
      </c>
      <c r="H1076" t="s">
        <v>18</v>
      </c>
      <c r="I1076">
        <v>2011</v>
      </c>
      <c r="J1076">
        <v>709</v>
      </c>
    </row>
    <row r="1077" spans="1:10">
      <c r="A1077" t="s">
        <v>977</v>
      </c>
      <c r="B1077" t="s">
        <v>47</v>
      </c>
      <c r="C1077" t="s">
        <v>23</v>
      </c>
      <c r="D1077" t="s">
        <v>983</v>
      </c>
      <c r="E1077" t="s">
        <v>42</v>
      </c>
      <c r="F1077" s="5">
        <v>0.81</v>
      </c>
      <c r="G1077">
        <v>3</v>
      </c>
      <c r="H1077" t="s">
        <v>18</v>
      </c>
      <c r="I1077">
        <v>2011</v>
      </c>
      <c r="J1077">
        <v>713</v>
      </c>
    </row>
    <row r="1078" spans="1:10">
      <c r="A1078" t="s">
        <v>977</v>
      </c>
      <c r="B1078" t="s">
        <v>47</v>
      </c>
      <c r="C1078" t="s">
        <v>108</v>
      </c>
      <c r="D1078" t="s">
        <v>984</v>
      </c>
      <c r="E1078" t="s">
        <v>42</v>
      </c>
      <c r="F1078" s="5">
        <v>0.7</v>
      </c>
      <c r="G1078">
        <v>3</v>
      </c>
      <c r="H1078" t="s">
        <v>18</v>
      </c>
      <c r="I1078">
        <v>2011</v>
      </c>
      <c r="J1078">
        <v>773</v>
      </c>
    </row>
    <row r="1079" spans="1:10">
      <c r="A1079" t="s">
        <v>977</v>
      </c>
      <c r="B1079" t="s">
        <v>47</v>
      </c>
      <c r="C1079" t="s">
        <v>40</v>
      </c>
      <c r="D1079" t="s">
        <v>40</v>
      </c>
      <c r="E1079" t="s">
        <v>14</v>
      </c>
      <c r="F1079" s="5">
        <v>0.71</v>
      </c>
      <c r="G1079">
        <v>3</v>
      </c>
      <c r="H1079" t="s">
        <v>18</v>
      </c>
      <c r="I1079">
        <v>2011</v>
      </c>
      <c r="J1079">
        <v>777</v>
      </c>
    </row>
    <row r="1080" spans="1:10">
      <c r="A1080" t="s">
        <v>977</v>
      </c>
      <c r="B1080" t="s">
        <v>47</v>
      </c>
      <c r="C1080" t="s">
        <v>21</v>
      </c>
      <c r="D1080" t="s">
        <v>373</v>
      </c>
      <c r="E1080" t="s">
        <v>14</v>
      </c>
      <c r="F1080" s="5">
        <v>0.75</v>
      </c>
      <c r="G1080">
        <v>3</v>
      </c>
      <c r="H1080" t="s">
        <v>18</v>
      </c>
      <c r="I1080">
        <v>2011</v>
      </c>
      <c r="J1080">
        <v>777</v>
      </c>
    </row>
    <row r="1081" spans="1:10">
      <c r="A1081" t="s">
        <v>977</v>
      </c>
      <c r="B1081" t="s">
        <v>47</v>
      </c>
      <c r="C1081" t="s">
        <v>90</v>
      </c>
      <c r="D1081" t="s">
        <v>91</v>
      </c>
      <c r="E1081" t="s">
        <v>14</v>
      </c>
      <c r="F1081" s="5">
        <v>0.73</v>
      </c>
      <c r="G1081">
        <v>3</v>
      </c>
      <c r="H1081" t="s">
        <v>18</v>
      </c>
      <c r="I1081">
        <v>2011</v>
      </c>
      <c r="J1081">
        <v>777</v>
      </c>
    </row>
    <row r="1082" spans="1:10">
      <c r="A1082" t="s">
        <v>977</v>
      </c>
      <c r="B1082" t="s">
        <v>47</v>
      </c>
      <c r="C1082" t="s">
        <v>90</v>
      </c>
      <c r="D1082" t="s">
        <v>985</v>
      </c>
      <c r="E1082" t="s">
        <v>14</v>
      </c>
      <c r="F1082" s="5">
        <v>0.74</v>
      </c>
      <c r="G1082">
        <v>3.75</v>
      </c>
      <c r="H1082" t="s">
        <v>15</v>
      </c>
      <c r="I1082">
        <v>2011</v>
      </c>
      <c r="J1082">
        <v>777</v>
      </c>
    </row>
    <row r="1083" spans="1:10">
      <c r="A1083" t="s">
        <v>977</v>
      </c>
      <c r="B1083" t="s">
        <v>47</v>
      </c>
      <c r="C1083" t="s">
        <v>23</v>
      </c>
      <c r="D1083" t="s">
        <v>306</v>
      </c>
      <c r="E1083" t="s">
        <v>25</v>
      </c>
      <c r="F1083" s="5">
        <v>0.81</v>
      </c>
      <c r="G1083">
        <v>3</v>
      </c>
      <c r="H1083" t="s">
        <v>18</v>
      </c>
      <c r="I1083">
        <v>2010</v>
      </c>
      <c r="J1083">
        <v>572</v>
      </c>
    </row>
    <row r="1084" spans="1:10">
      <c r="A1084" t="s">
        <v>977</v>
      </c>
      <c r="B1084" t="s">
        <v>47</v>
      </c>
      <c r="C1084" t="s">
        <v>23</v>
      </c>
      <c r="D1084" t="s">
        <v>986</v>
      </c>
      <c r="E1084" t="s">
        <v>14</v>
      </c>
      <c r="F1084" s="5">
        <v>0.75</v>
      </c>
      <c r="G1084">
        <v>3</v>
      </c>
      <c r="H1084" t="s">
        <v>18</v>
      </c>
      <c r="I1084">
        <v>2010</v>
      </c>
      <c r="J1084">
        <v>572</v>
      </c>
    </row>
    <row r="1085" spans="1:10">
      <c r="A1085" t="s">
        <v>977</v>
      </c>
      <c r="B1085" t="s">
        <v>47</v>
      </c>
      <c r="C1085" t="s">
        <v>90</v>
      </c>
      <c r="D1085" t="s">
        <v>987</v>
      </c>
      <c r="E1085" t="s">
        <v>14</v>
      </c>
      <c r="F1085" s="5">
        <v>0.7</v>
      </c>
      <c r="G1085">
        <v>3</v>
      </c>
      <c r="H1085" t="s">
        <v>18</v>
      </c>
      <c r="I1085">
        <v>2010</v>
      </c>
      <c r="J1085">
        <v>572</v>
      </c>
    </row>
    <row r="1086" spans="1:10">
      <c r="A1086" t="s">
        <v>988</v>
      </c>
      <c r="B1086" t="s">
        <v>177</v>
      </c>
      <c r="C1086" t="s">
        <v>465</v>
      </c>
      <c r="D1086" t="s">
        <v>989</v>
      </c>
      <c r="E1086" t="s">
        <v>42</v>
      </c>
      <c r="F1086" s="5">
        <v>0.72</v>
      </c>
      <c r="G1086">
        <v>3</v>
      </c>
      <c r="H1086" t="s">
        <v>18</v>
      </c>
      <c r="I1086">
        <v>2013</v>
      </c>
      <c r="J1086">
        <v>1177</v>
      </c>
    </row>
    <row r="1087" spans="1:10">
      <c r="A1087" t="s">
        <v>988</v>
      </c>
      <c r="B1087" t="s">
        <v>177</v>
      </c>
      <c r="C1087" t="s">
        <v>32</v>
      </c>
      <c r="D1087" t="s">
        <v>990</v>
      </c>
      <c r="E1087" t="s">
        <v>42</v>
      </c>
      <c r="F1087" s="5">
        <v>0.68</v>
      </c>
      <c r="G1087">
        <v>4</v>
      </c>
      <c r="H1087" t="s">
        <v>30</v>
      </c>
      <c r="I1087">
        <v>2013</v>
      </c>
      <c r="J1087">
        <v>1177</v>
      </c>
    </row>
    <row r="1088" spans="1:10">
      <c r="A1088" t="s">
        <v>988</v>
      </c>
      <c r="B1088" t="s">
        <v>177</v>
      </c>
      <c r="C1088" t="s">
        <v>40</v>
      </c>
      <c r="D1088" t="s">
        <v>991</v>
      </c>
      <c r="E1088" t="s">
        <v>42</v>
      </c>
      <c r="F1088" s="5">
        <v>0.74</v>
      </c>
      <c r="G1088">
        <v>4</v>
      </c>
      <c r="H1088" t="s">
        <v>30</v>
      </c>
      <c r="I1088">
        <v>2013</v>
      </c>
      <c r="J1088">
        <v>1177</v>
      </c>
    </row>
    <row r="1089" spans="1:10">
      <c r="A1089" t="s">
        <v>988</v>
      </c>
      <c r="B1089" t="s">
        <v>177</v>
      </c>
      <c r="C1089" t="s">
        <v>992</v>
      </c>
      <c r="D1089" t="s">
        <v>115</v>
      </c>
      <c r="E1089" t="s">
        <v>42</v>
      </c>
      <c r="F1089" s="5">
        <v>0.7</v>
      </c>
      <c r="G1089">
        <v>3.75</v>
      </c>
      <c r="H1089" t="s">
        <v>15</v>
      </c>
      <c r="I1089">
        <v>2013</v>
      </c>
      <c r="J1089">
        <v>1181</v>
      </c>
    </row>
    <row r="1090" spans="1:10">
      <c r="A1090" t="s">
        <v>993</v>
      </c>
      <c r="B1090" t="s">
        <v>47</v>
      </c>
      <c r="C1090" t="s">
        <v>108</v>
      </c>
      <c r="D1090" t="s">
        <v>152</v>
      </c>
      <c r="E1090" t="s">
        <v>42</v>
      </c>
      <c r="F1090" s="5">
        <v>0.7</v>
      </c>
      <c r="G1090">
        <v>3</v>
      </c>
      <c r="H1090" t="s">
        <v>18</v>
      </c>
      <c r="I1090">
        <v>2014</v>
      </c>
      <c r="J1090">
        <v>1367</v>
      </c>
    </row>
    <row r="1091" spans="1:10">
      <c r="A1091" t="s">
        <v>993</v>
      </c>
      <c r="B1091" t="s">
        <v>47</v>
      </c>
      <c r="C1091" t="s">
        <v>90</v>
      </c>
      <c r="D1091" t="s">
        <v>127</v>
      </c>
      <c r="E1091" t="s">
        <v>14</v>
      </c>
      <c r="F1091" s="5">
        <v>0.7</v>
      </c>
      <c r="G1091">
        <v>3</v>
      </c>
      <c r="H1091" t="s">
        <v>18</v>
      </c>
      <c r="I1091">
        <v>2014</v>
      </c>
      <c r="J1091">
        <v>1367</v>
      </c>
    </row>
    <row r="1092" spans="1:10">
      <c r="A1092" t="s">
        <v>993</v>
      </c>
      <c r="B1092" t="s">
        <v>47</v>
      </c>
      <c r="C1092" t="s">
        <v>21</v>
      </c>
      <c r="D1092" t="s">
        <v>303</v>
      </c>
      <c r="E1092" t="s">
        <v>25</v>
      </c>
      <c r="F1092" s="5">
        <v>0.82</v>
      </c>
      <c r="G1092">
        <v>3</v>
      </c>
      <c r="H1092" t="s">
        <v>18</v>
      </c>
      <c r="I1092">
        <v>2014</v>
      </c>
      <c r="J1092">
        <v>1430</v>
      </c>
    </row>
    <row r="1093" spans="1:10">
      <c r="A1093" t="s">
        <v>993</v>
      </c>
      <c r="B1093" t="s">
        <v>47</v>
      </c>
      <c r="C1093" t="s">
        <v>21</v>
      </c>
      <c r="D1093" t="s">
        <v>994</v>
      </c>
      <c r="E1093" t="s">
        <v>25</v>
      </c>
      <c r="F1093" s="5">
        <v>0.63</v>
      </c>
      <c r="G1093">
        <v>3</v>
      </c>
      <c r="H1093" t="s">
        <v>18</v>
      </c>
      <c r="I1093">
        <v>2014</v>
      </c>
      <c r="J1093">
        <v>1430</v>
      </c>
    </row>
    <row r="1094" spans="1:10">
      <c r="A1094" t="s">
        <v>995</v>
      </c>
      <c r="B1094" t="s">
        <v>47</v>
      </c>
      <c r="C1094" t="s">
        <v>90</v>
      </c>
      <c r="D1094" t="s">
        <v>767</v>
      </c>
      <c r="E1094" t="s">
        <v>14</v>
      </c>
      <c r="F1094" s="5">
        <v>0.72</v>
      </c>
      <c r="G1094">
        <v>3</v>
      </c>
      <c r="H1094" t="s">
        <v>18</v>
      </c>
      <c r="I1094">
        <v>2016</v>
      </c>
      <c r="J1094">
        <v>1728</v>
      </c>
    </row>
    <row r="1095" spans="1:10">
      <c r="A1095" t="s">
        <v>996</v>
      </c>
      <c r="B1095" t="s">
        <v>47</v>
      </c>
      <c r="C1095" t="s">
        <v>45</v>
      </c>
      <c r="D1095" t="s">
        <v>45</v>
      </c>
      <c r="E1095" t="s">
        <v>14</v>
      </c>
      <c r="F1095" s="5">
        <v>0.7</v>
      </c>
      <c r="G1095">
        <v>2</v>
      </c>
      <c r="H1095" t="s">
        <v>72</v>
      </c>
      <c r="I1095">
        <v>2014</v>
      </c>
      <c r="J1095">
        <v>1287</v>
      </c>
    </row>
    <row r="1096" spans="1:10">
      <c r="A1096" t="s">
        <v>996</v>
      </c>
      <c r="B1096" t="s">
        <v>47</v>
      </c>
      <c r="C1096" t="s">
        <v>23</v>
      </c>
      <c r="D1096" t="s">
        <v>23</v>
      </c>
      <c r="E1096" t="s">
        <v>14</v>
      </c>
      <c r="F1096" s="5">
        <v>0.7</v>
      </c>
      <c r="G1096">
        <v>3</v>
      </c>
      <c r="H1096" t="s">
        <v>18</v>
      </c>
      <c r="I1096">
        <v>2014</v>
      </c>
      <c r="J1096">
        <v>1287</v>
      </c>
    </row>
    <row r="1097" spans="1:10">
      <c r="A1097" t="s">
        <v>996</v>
      </c>
      <c r="B1097" t="s">
        <v>47</v>
      </c>
      <c r="C1097" t="s">
        <v>108</v>
      </c>
      <c r="D1097" t="s">
        <v>108</v>
      </c>
      <c r="E1097" t="s">
        <v>42</v>
      </c>
      <c r="F1097" s="5">
        <v>0.7</v>
      </c>
      <c r="G1097">
        <v>3</v>
      </c>
      <c r="H1097" t="s">
        <v>18</v>
      </c>
      <c r="I1097">
        <v>2014</v>
      </c>
      <c r="J1097">
        <v>1287</v>
      </c>
    </row>
    <row r="1098" spans="1:10">
      <c r="A1098" t="s">
        <v>996</v>
      </c>
      <c r="B1098" t="s">
        <v>47</v>
      </c>
      <c r="C1098" t="s">
        <v>78</v>
      </c>
      <c r="D1098" t="s">
        <v>997</v>
      </c>
      <c r="E1098" t="s">
        <v>14</v>
      </c>
      <c r="F1098" s="5">
        <v>0.7</v>
      </c>
      <c r="G1098">
        <v>3</v>
      </c>
      <c r="H1098" t="s">
        <v>18</v>
      </c>
      <c r="I1098">
        <v>2014</v>
      </c>
      <c r="J1098">
        <v>1291</v>
      </c>
    </row>
    <row r="1099" spans="1:10">
      <c r="A1099" t="s">
        <v>996</v>
      </c>
      <c r="B1099" t="s">
        <v>47</v>
      </c>
      <c r="C1099" t="s">
        <v>90</v>
      </c>
      <c r="D1099" t="s">
        <v>90</v>
      </c>
      <c r="E1099" t="s">
        <v>14</v>
      </c>
      <c r="F1099" s="5">
        <v>0.7</v>
      </c>
      <c r="G1099">
        <v>3</v>
      </c>
      <c r="H1099" t="s">
        <v>18</v>
      </c>
      <c r="I1099">
        <v>2014</v>
      </c>
      <c r="J1099">
        <v>1291</v>
      </c>
    </row>
    <row r="1100" spans="1:10">
      <c r="A1100" t="s">
        <v>998</v>
      </c>
      <c r="B1100" t="s">
        <v>32</v>
      </c>
      <c r="C1100" t="s">
        <v>32</v>
      </c>
      <c r="D1100" t="s">
        <v>32</v>
      </c>
      <c r="E1100" t="s">
        <v>42</v>
      </c>
      <c r="F1100" s="5">
        <v>0.8</v>
      </c>
      <c r="G1100">
        <v>2</v>
      </c>
      <c r="H1100" t="s">
        <v>72</v>
      </c>
      <c r="I1100">
        <v>2012</v>
      </c>
      <c r="J1100">
        <v>837</v>
      </c>
    </row>
    <row r="1101" spans="1:10">
      <c r="A1101" t="s">
        <v>998</v>
      </c>
      <c r="B1101" t="s">
        <v>32</v>
      </c>
      <c r="C1101" t="s">
        <v>32</v>
      </c>
      <c r="D1101" t="s">
        <v>32</v>
      </c>
      <c r="E1101" t="s">
        <v>42</v>
      </c>
      <c r="F1101" s="5">
        <v>0.72</v>
      </c>
      <c r="G1101">
        <v>2</v>
      </c>
      <c r="H1101" t="s">
        <v>72</v>
      </c>
      <c r="I1101">
        <v>2012</v>
      </c>
      <c r="J1101">
        <v>841</v>
      </c>
    </row>
    <row r="1102" spans="1:10">
      <c r="A1102" t="s">
        <v>999</v>
      </c>
      <c r="B1102" t="s">
        <v>141</v>
      </c>
      <c r="C1102" t="s">
        <v>1000</v>
      </c>
      <c r="D1102" t="s">
        <v>1000</v>
      </c>
      <c r="E1102" t="s">
        <v>14</v>
      </c>
      <c r="F1102" s="5">
        <v>0.8</v>
      </c>
      <c r="G1102">
        <v>3</v>
      </c>
      <c r="H1102" t="s">
        <v>18</v>
      </c>
      <c r="I1102">
        <v>2015</v>
      </c>
      <c r="J1102">
        <v>1494</v>
      </c>
    </row>
    <row r="1103" spans="1:10">
      <c r="A1103" t="s">
        <v>999</v>
      </c>
      <c r="B1103" t="s">
        <v>141</v>
      </c>
      <c r="C1103" t="s">
        <v>1000</v>
      </c>
      <c r="D1103" t="s">
        <v>1000</v>
      </c>
      <c r="E1103" t="s">
        <v>14</v>
      </c>
      <c r="F1103" s="5">
        <v>0.7</v>
      </c>
      <c r="G1103">
        <v>3</v>
      </c>
      <c r="H1103" t="s">
        <v>18</v>
      </c>
      <c r="I1103">
        <v>2015</v>
      </c>
      <c r="J1103">
        <v>1494</v>
      </c>
    </row>
    <row r="1104" spans="1:10">
      <c r="A1104" t="s">
        <v>999</v>
      </c>
      <c r="B1104" t="s">
        <v>141</v>
      </c>
      <c r="C1104" t="s">
        <v>141</v>
      </c>
      <c r="D1104" t="s">
        <v>141</v>
      </c>
      <c r="E1104" t="s">
        <v>14</v>
      </c>
      <c r="F1104" s="5">
        <v>0.8</v>
      </c>
      <c r="G1104">
        <v>3</v>
      </c>
      <c r="H1104" t="s">
        <v>18</v>
      </c>
      <c r="I1104">
        <v>2014</v>
      </c>
      <c r="J1104">
        <v>1347</v>
      </c>
    </row>
    <row r="1105" spans="1:10">
      <c r="A1105" t="s">
        <v>999</v>
      </c>
      <c r="B1105" t="s">
        <v>141</v>
      </c>
      <c r="C1105" t="s">
        <v>141</v>
      </c>
      <c r="D1105" t="s">
        <v>141</v>
      </c>
      <c r="E1105" t="s">
        <v>14</v>
      </c>
      <c r="F1105" s="5">
        <v>0.7</v>
      </c>
      <c r="G1105">
        <v>3</v>
      </c>
      <c r="H1105" t="s">
        <v>18</v>
      </c>
      <c r="I1105">
        <v>2014</v>
      </c>
      <c r="J1105">
        <v>1347</v>
      </c>
    </row>
    <row r="1106" spans="1:10">
      <c r="A1106" t="s">
        <v>999</v>
      </c>
      <c r="B1106" t="s">
        <v>141</v>
      </c>
      <c r="C1106" t="s">
        <v>78</v>
      </c>
      <c r="D1106" t="s">
        <v>1001</v>
      </c>
      <c r="E1106" t="s">
        <v>14</v>
      </c>
      <c r="F1106" s="5">
        <v>0.7</v>
      </c>
      <c r="G1106">
        <v>3</v>
      </c>
      <c r="H1106" t="s">
        <v>18</v>
      </c>
      <c r="I1106">
        <v>2014</v>
      </c>
      <c r="J1106">
        <v>1351</v>
      </c>
    </row>
    <row r="1107" spans="1:10">
      <c r="A1107" t="s">
        <v>999</v>
      </c>
      <c r="B1107" t="s">
        <v>141</v>
      </c>
      <c r="C1107" t="s">
        <v>78</v>
      </c>
      <c r="D1107" t="s">
        <v>1001</v>
      </c>
      <c r="E1107" t="s">
        <v>14</v>
      </c>
      <c r="F1107" s="5">
        <v>0.8</v>
      </c>
      <c r="G1107">
        <v>3</v>
      </c>
      <c r="H1107" t="s">
        <v>18</v>
      </c>
      <c r="I1107">
        <v>2014</v>
      </c>
      <c r="J1107">
        <v>1351</v>
      </c>
    </row>
    <row r="1108" spans="1:10">
      <c r="A1108" t="s">
        <v>1002</v>
      </c>
      <c r="B1108" t="s">
        <v>933</v>
      </c>
      <c r="C1108" t="s">
        <v>33</v>
      </c>
      <c r="D1108" t="s">
        <v>1003</v>
      </c>
      <c r="E1108" t="s">
        <v>14</v>
      </c>
      <c r="F1108" s="5">
        <v>0.7</v>
      </c>
      <c r="G1108">
        <v>3</v>
      </c>
      <c r="H1108" t="s">
        <v>18</v>
      </c>
      <c r="I1108">
        <v>2014</v>
      </c>
      <c r="J1108">
        <v>1267</v>
      </c>
    </row>
    <row r="1109" spans="1:10">
      <c r="A1109" t="s">
        <v>1002</v>
      </c>
      <c r="B1109" t="s">
        <v>933</v>
      </c>
      <c r="C1109" t="s">
        <v>32</v>
      </c>
      <c r="D1109" t="s">
        <v>1004</v>
      </c>
      <c r="E1109" t="s">
        <v>42</v>
      </c>
      <c r="F1109" s="5">
        <v>0.72</v>
      </c>
      <c r="G1109">
        <v>3</v>
      </c>
      <c r="H1109" t="s">
        <v>18</v>
      </c>
      <c r="I1109">
        <v>2014</v>
      </c>
      <c r="J1109">
        <v>1267</v>
      </c>
    </row>
    <row r="1110" spans="1:10">
      <c r="A1110" t="s">
        <v>1005</v>
      </c>
      <c r="B1110" t="s">
        <v>406</v>
      </c>
      <c r="C1110" t="s">
        <v>734</v>
      </c>
      <c r="D1110" t="s">
        <v>734</v>
      </c>
      <c r="E1110" t="s">
        <v>42</v>
      </c>
      <c r="F1110" s="5">
        <v>0.7</v>
      </c>
      <c r="G1110">
        <v>3</v>
      </c>
      <c r="H1110" t="s">
        <v>18</v>
      </c>
      <c r="I1110">
        <v>2015</v>
      </c>
      <c r="J1110">
        <v>1688</v>
      </c>
    </row>
    <row r="1111" spans="1:10">
      <c r="A1111" t="s">
        <v>1006</v>
      </c>
      <c r="B1111" t="s">
        <v>11</v>
      </c>
      <c r="C1111" t="s">
        <v>59</v>
      </c>
      <c r="D1111" t="s">
        <v>1007</v>
      </c>
      <c r="E1111" t="s">
        <v>14</v>
      </c>
      <c r="F1111" s="5">
        <v>0.66</v>
      </c>
      <c r="G1111">
        <v>3.75</v>
      </c>
      <c r="H1111" t="s">
        <v>15</v>
      </c>
      <c r="I1111">
        <v>2012</v>
      </c>
      <c r="J1111">
        <v>963</v>
      </c>
    </row>
    <row r="1112" spans="1:10">
      <c r="A1112" t="s">
        <v>1006</v>
      </c>
      <c r="B1112" t="s">
        <v>11</v>
      </c>
      <c r="C1112" t="s">
        <v>23</v>
      </c>
      <c r="D1112" t="s">
        <v>1008</v>
      </c>
      <c r="E1112" t="s">
        <v>42</v>
      </c>
      <c r="F1112" s="5">
        <v>0.66</v>
      </c>
      <c r="G1112">
        <v>3</v>
      </c>
      <c r="H1112" t="s">
        <v>18</v>
      </c>
      <c r="I1112">
        <v>2007</v>
      </c>
      <c r="J1112">
        <v>117</v>
      </c>
    </row>
    <row r="1113" spans="1:10">
      <c r="A1113" t="s">
        <v>1006</v>
      </c>
      <c r="B1113" t="s">
        <v>11</v>
      </c>
      <c r="C1113" t="s">
        <v>12</v>
      </c>
      <c r="D1113" t="s">
        <v>1009</v>
      </c>
      <c r="E1113" t="s">
        <v>67</v>
      </c>
      <c r="F1113" s="5">
        <v>0.67</v>
      </c>
      <c r="G1113">
        <v>3</v>
      </c>
      <c r="H1113" t="s">
        <v>18</v>
      </c>
      <c r="I1113">
        <v>2007</v>
      </c>
      <c r="J1113">
        <v>135</v>
      </c>
    </row>
    <row r="1114" spans="1:10">
      <c r="A1114" t="s">
        <v>1006</v>
      </c>
      <c r="B1114" t="s">
        <v>11</v>
      </c>
      <c r="C1114" t="s">
        <v>14</v>
      </c>
      <c r="D1114" t="s">
        <v>1010</v>
      </c>
      <c r="E1114" t="s">
        <v>14</v>
      </c>
      <c r="F1114" s="5">
        <v>0.6</v>
      </c>
      <c r="G1114">
        <v>2</v>
      </c>
      <c r="H1114" t="s">
        <v>72</v>
      </c>
      <c r="I1114">
        <v>2006</v>
      </c>
      <c r="J1114">
        <v>24</v>
      </c>
    </row>
    <row r="1115" spans="1:10">
      <c r="A1115" t="s">
        <v>1006</v>
      </c>
      <c r="B1115" t="s">
        <v>11</v>
      </c>
      <c r="C1115" t="s">
        <v>14</v>
      </c>
      <c r="D1115" t="s">
        <v>1011</v>
      </c>
      <c r="E1115" t="s">
        <v>14</v>
      </c>
      <c r="F1115" s="5">
        <v>0.85</v>
      </c>
      <c r="G1115">
        <v>2</v>
      </c>
      <c r="H1115" t="s">
        <v>72</v>
      </c>
      <c r="I1115">
        <v>2006</v>
      </c>
      <c r="J1115">
        <v>24</v>
      </c>
    </row>
    <row r="1116" spans="1:10">
      <c r="A1116" t="s">
        <v>1006</v>
      </c>
      <c r="B1116" t="s">
        <v>11</v>
      </c>
      <c r="C1116" t="s">
        <v>12</v>
      </c>
      <c r="D1116" t="s">
        <v>1012</v>
      </c>
      <c r="E1116" t="s">
        <v>67</v>
      </c>
      <c r="F1116" s="5">
        <v>0.7</v>
      </c>
      <c r="G1116">
        <v>3</v>
      </c>
      <c r="H1116" t="s">
        <v>18</v>
      </c>
      <c r="I1116">
        <v>2006</v>
      </c>
      <c r="J1116">
        <v>24</v>
      </c>
    </row>
    <row r="1117" spans="1:10">
      <c r="A1117" t="s">
        <v>1006</v>
      </c>
      <c r="B1117" t="s">
        <v>11</v>
      </c>
      <c r="C1117" t="s">
        <v>90</v>
      </c>
      <c r="D1117" t="s">
        <v>1013</v>
      </c>
      <c r="E1117" t="s">
        <v>14</v>
      </c>
      <c r="F1117" s="5">
        <v>0.67</v>
      </c>
      <c r="G1117">
        <v>4</v>
      </c>
      <c r="H1117" t="s">
        <v>30</v>
      </c>
      <c r="I1117">
        <v>2006</v>
      </c>
      <c r="J1117">
        <v>24</v>
      </c>
    </row>
    <row r="1118" spans="1:10">
      <c r="A1118" t="s">
        <v>1006</v>
      </c>
      <c r="B1118" t="s">
        <v>11</v>
      </c>
      <c r="C1118" t="s">
        <v>32</v>
      </c>
      <c r="D1118" t="s">
        <v>1014</v>
      </c>
      <c r="E1118" t="s">
        <v>42</v>
      </c>
      <c r="F1118" s="5">
        <v>0.65</v>
      </c>
      <c r="G1118">
        <v>4</v>
      </c>
      <c r="H1118" t="s">
        <v>30</v>
      </c>
      <c r="I1118">
        <v>2006</v>
      </c>
      <c r="J1118">
        <v>24</v>
      </c>
    </row>
    <row r="1119" spans="1:10">
      <c r="A1119" t="s">
        <v>1006</v>
      </c>
      <c r="B1119" t="s">
        <v>11</v>
      </c>
      <c r="C1119" t="s">
        <v>40</v>
      </c>
      <c r="D1119" t="s">
        <v>1015</v>
      </c>
      <c r="E1119" t="s">
        <v>14</v>
      </c>
      <c r="F1119" s="5">
        <v>0.64</v>
      </c>
      <c r="G1119">
        <v>4</v>
      </c>
      <c r="H1119" t="s">
        <v>30</v>
      </c>
      <c r="I1119">
        <v>2006</v>
      </c>
      <c r="J1119">
        <v>24</v>
      </c>
    </row>
    <row r="1120" spans="1:10">
      <c r="A1120" t="s">
        <v>1006</v>
      </c>
      <c r="B1120" t="s">
        <v>11</v>
      </c>
      <c r="C1120" t="s">
        <v>14</v>
      </c>
      <c r="D1120" t="s">
        <v>1016</v>
      </c>
      <c r="E1120" t="s">
        <v>14</v>
      </c>
      <c r="F1120" s="5">
        <v>0.99</v>
      </c>
      <c r="G1120">
        <v>2</v>
      </c>
      <c r="H1120" t="s">
        <v>72</v>
      </c>
      <c r="I1120">
        <v>2006</v>
      </c>
      <c r="J1120">
        <v>81</v>
      </c>
    </row>
    <row r="1121" spans="1:10">
      <c r="A1121" t="s">
        <v>1017</v>
      </c>
      <c r="B1121" t="s">
        <v>47</v>
      </c>
      <c r="C1121" t="s">
        <v>108</v>
      </c>
      <c r="D1121" t="s">
        <v>152</v>
      </c>
      <c r="E1121" t="s">
        <v>42</v>
      </c>
      <c r="F1121" s="5">
        <v>0.8</v>
      </c>
      <c r="G1121">
        <v>3</v>
      </c>
      <c r="H1121" t="s">
        <v>18</v>
      </c>
      <c r="I1121">
        <v>2015</v>
      </c>
      <c r="J1121">
        <v>1490</v>
      </c>
    </row>
    <row r="1122" spans="1:10">
      <c r="A1122" t="s">
        <v>1017</v>
      </c>
      <c r="B1122" t="s">
        <v>47</v>
      </c>
      <c r="C1122" t="s">
        <v>69</v>
      </c>
      <c r="D1122" t="s">
        <v>1018</v>
      </c>
      <c r="E1122" t="s">
        <v>42</v>
      </c>
      <c r="F1122" s="5">
        <v>0.7</v>
      </c>
      <c r="G1122">
        <v>3</v>
      </c>
      <c r="H1122" t="s">
        <v>18</v>
      </c>
      <c r="I1122">
        <v>2015</v>
      </c>
      <c r="J1122">
        <v>1490</v>
      </c>
    </row>
    <row r="1123" spans="1:10">
      <c r="A1123" t="s">
        <v>1017</v>
      </c>
      <c r="B1123" t="s">
        <v>47</v>
      </c>
      <c r="C1123" t="s">
        <v>90</v>
      </c>
      <c r="D1123" t="s">
        <v>151</v>
      </c>
      <c r="E1123" t="s">
        <v>14</v>
      </c>
      <c r="F1123" s="5">
        <v>0.75</v>
      </c>
      <c r="G1123">
        <v>3.75</v>
      </c>
      <c r="H1123" t="s">
        <v>15</v>
      </c>
      <c r="I1123">
        <v>2015</v>
      </c>
      <c r="J1123">
        <v>1490</v>
      </c>
    </row>
    <row r="1124" spans="1:10">
      <c r="A1124" t="s">
        <v>1017</v>
      </c>
      <c r="B1124" t="s">
        <v>47</v>
      </c>
      <c r="C1124" t="s">
        <v>23</v>
      </c>
      <c r="D1124" t="s">
        <v>1019</v>
      </c>
      <c r="E1124" t="s">
        <v>14</v>
      </c>
      <c r="F1124" s="5">
        <v>0.75</v>
      </c>
      <c r="G1124">
        <v>3.75</v>
      </c>
      <c r="H1124" t="s">
        <v>15</v>
      </c>
      <c r="I1124">
        <v>2015</v>
      </c>
      <c r="J1124">
        <v>1490</v>
      </c>
    </row>
    <row r="1125" spans="1:10">
      <c r="A1125" t="s">
        <v>1017</v>
      </c>
      <c r="B1125" t="s">
        <v>47</v>
      </c>
      <c r="C1125" t="s">
        <v>82</v>
      </c>
      <c r="D1125" t="s">
        <v>135</v>
      </c>
      <c r="E1125" t="s">
        <v>14</v>
      </c>
      <c r="F1125" s="5">
        <v>0.75</v>
      </c>
      <c r="G1125">
        <v>3</v>
      </c>
      <c r="H1125" t="s">
        <v>18</v>
      </c>
      <c r="I1125">
        <v>2015</v>
      </c>
      <c r="J1125">
        <v>1538</v>
      </c>
    </row>
    <row r="1126" spans="1:10">
      <c r="A1126" t="s">
        <v>1017</v>
      </c>
      <c r="B1126" t="s">
        <v>47</v>
      </c>
      <c r="C1126" t="s">
        <v>78</v>
      </c>
      <c r="D1126" t="s">
        <v>1020</v>
      </c>
      <c r="E1126" t="s">
        <v>14</v>
      </c>
      <c r="F1126" s="5">
        <v>0.7</v>
      </c>
      <c r="G1126">
        <v>3</v>
      </c>
      <c r="H1126" t="s">
        <v>18</v>
      </c>
      <c r="I1126">
        <v>2015</v>
      </c>
      <c r="J1126">
        <v>1538</v>
      </c>
    </row>
    <row r="1127" spans="1:10">
      <c r="A1127" t="s">
        <v>1017</v>
      </c>
      <c r="B1127" t="s">
        <v>47</v>
      </c>
      <c r="C1127" t="s">
        <v>90</v>
      </c>
      <c r="D1127" t="s">
        <v>238</v>
      </c>
      <c r="E1127" t="s">
        <v>14</v>
      </c>
      <c r="F1127" s="5">
        <v>0.75</v>
      </c>
      <c r="G1127">
        <v>2</v>
      </c>
      <c r="H1127" t="s">
        <v>72</v>
      </c>
      <c r="I1127">
        <v>2013</v>
      </c>
      <c r="J1127">
        <v>1117</v>
      </c>
    </row>
    <row r="1128" spans="1:10">
      <c r="A1128" t="s">
        <v>1017</v>
      </c>
      <c r="B1128" t="s">
        <v>47</v>
      </c>
      <c r="C1128" t="s">
        <v>108</v>
      </c>
      <c r="D1128" t="s">
        <v>108</v>
      </c>
      <c r="E1128" t="s">
        <v>42</v>
      </c>
      <c r="F1128" s="5">
        <v>0.8</v>
      </c>
      <c r="G1128">
        <v>3</v>
      </c>
      <c r="H1128" t="s">
        <v>18</v>
      </c>
      <c r="I1128">
        <v>2013</v>
      </c>
      <c r="J1128">
        <v>1117</v>
      </c>
    </row>
    <row r="1129" spans="1:10">
      <c r="A1129" t="s">
        <v>1017</v>
      </c>
      <c r="B1129" t="s">
        <v>47</v>
      </c>
      <c r="C1129" t="s">
        <v>14</v>
      </c>
      <c r="D1129" t="s">
        <v>178</v>
      </c>
      <c r="E1129" t="s">
        <v>14</v>
      </c>
      <c r="F1129" s="5">
        <v>0.65</v>
      </c>
      <c r="G1129">
        <v>1</v>
      </c>
      <c r="H1129" t="s">
        <v>271</v>
      </c>
      <c r="I1129">
        <v>2012</v>
      </c>
      <c r="J1129">
        <v>887</v>
      </c>
    </row>
    <row r="1130" spans="1:10">
      <c r="A1130" t="s">
        <v>1017</v>
      </c>
      <c r="B1130" t="s">
        <v>47</v>
      </c>
      <c r="C1130" t="s">
        <v>45</v>
      </c>
      <c r="D1130" t="s">
        <v>129</v>
      </c>
      <c r="E1130" t="s">
        <v>25</v>
      </c>
      <c r="F1130" s="5">
        <v>0.75</v>
      </c>
      <c r="G1130">
        <v>2</v>
      </c>
      <c r="H1130" t="s">
        <v>72</v>
      </c>
      <c r="I1130">
        <v>2012</v>
      </c>
      <c r="J1130">
        <v>887</v>
      </c>
    </row>
    <row r="1131" spans="1:10">
      <c r="A1131" t="s">
        <v>1017</v>
      </c>
      <c r="B1131" t="s">
        <v>47</v>
      </c>
      <c r="C1131" t="s">
        <v>63</v>
      </c>
      <c r="D1131" t="s">
        <v>1021</v>
      </c>
      <c r="E1131" t="s">
        <v>25</v>
      </c>
      <c r="F1131" s="5">
        <v>0.7</v>
      </c>
      <c r="G1131">
        <v>2</v>
      </c>
      <c r="H1131" t="s">
        <v>72</v>
      </c>
      <c r="I1131">
        <v>2012</v>
      </c>
      <c r="J1131">
        <v>887</v>
      </c>
    </row>
    <row r="1132" spans="1:10">
      <c r="A1132" t="s">
        <v>1022</v>
      </c>
      <c r="B1132" t="s">
        <v>47</v>
      </c>
      <c r="C1132" t="s">
        <v>34</v>
      </c>
      <c r="D1132" t="s">
        <v>34</v>
      </c>
      <c r="E1132" t="s">
        <v>77</v>
      </c>
      <c r="F1132" s="5">
        <v>0.7</v>
      </c>
      <c r="G1132">
        <v>2</v>
      </c>
      <c r="H1132" t="s">
        <v>72</v>
      </c>
      <c r="I1132">
        <v>2013</v>
      </c>
      <c r="J1132">
        <v>1073</v>
      </c>
    </row>
    <row r="1133" spans="1:10">
      <c r="A1133" t="s">
        <v>1022</v>
      </c>
      <c r="B1133" t="s">
        <v>47</v>
      </c>
      <c r="C1133" t="s">
        <v>34</v>
      </c>
      <c r="D1133" t="s">
        <v>34</v>
      </c>
      <c r="E1133" t="s">
        <v>14</v>
      </c>
      <c r="F1133" s="5">
        <v>0.7</v>
      </c>
      <c r="G1133">
        <v>3</v>
      </c>
      <c r="H1133" t="s">
        <v>18</v>
      </c>
      <c r="I1133">
        <v>2012</v>
      </c>
      <c r="J1133">
        <v>825</v>
      </c>
    </row>
    <row r="1134" spans="1:10">
      <c r="A1134" t="s">
        <v>298</v>
      </c>
      <c r="B1134" t="s">
        <v>47</v>
      </c>
      <c r="C1134" t="s">
        <v>34</v>
      </c>
      <c r="D1134" t="s">
        <v>34</v>
      </c>
      <c r="E1134" t="s">
        <v>14</v>
      </c>
      <c r="F1134" s="5">
        <v>0.67</v>
      </c>
      <c r="G1134">
        <v>3</v>
      </c>
      <c r="H1134" t="s">
        <v>18</v>
      </c>
      <c r="I1134">
        <v>2010</v>
      </c>
      <c r="J1134">
        <v>607</v>
      </c>
    </row>
    <row r="1135" spans="1:10">
      <c r="A1135" t="s">
        <v>298</v>
      </c>
      <c r="B1135" t="s">
        <v>47</v>
      </c>
      <c r="C1135" t="s">
        <v>34</v>
      </c>
      <c r="D1135" t="s">
        <v>34</v>
      </c>
      <c r="E1135" t="s">
        <v>14</v>
      </c>
      <c r="F1135" s="5">
        <v>0.77</v>
      </c>
      <c r="G1135">
        <v>3</v>
      </c>
      <c r="H1135" t="s">
        <v>18</v>
      </c>
      <c r="I1135">
        <v>2010</v>
      </c>
      <c r="J1135">
        <v>607</v>
      </c>
    </row>
    <row r="1136" spans="1:10">
      <c r="A1136" t="s">
        <v>1023</v>
      </c>
      <c r="B1136" t="s">
        <v>337</v>
      </c>
      <c r="C1136" t="s">
        <v>159</v>
      </c>
      <c r="D1136" t="s">
        <v>1024</v>
      </c>
      <c r="E1136" t="s">
        <v>80</v>
      </c>
      <c r="F1136" s="5">
        <v>0.7</v>
      </c>
      <c r="G1136">
        <v>3</v>
      </c>
      <c r="H1136" t="s">
        <v>18</v>
      </c>
      <c r="I1136">
        <v>2016</v>
      </c>
      <c r="J1136">
        <v>1920</v>
      </c>
    </row>
    <row r="1137" spans="1:10">
      <c r="A1137" t="s">
        <v>1025</v>
      </c>
      <c r="B1137" t="s">
        <v>33</v>
      </c>
      <c r="C1137" t="s">
        <v>33</v>
      </c>
      <c r="D1137" t="s">
        <v>1026</v>
      </c>
      <c r="E1137" t="s">
        <v>14</v>
      </c>
      <c r="F1137" s="5">
        <v>0.75</v>
      </c>
      <c r="G1137">
        <v>3.75</v>
      </c>
      <c r="H1137" t="s">
        <v>15</v>
      </c>
      <c r="I1137">
        <v>2016</v>
      </c>
      <c r="J1137">
        <v>1880</v>
      </c>
    </row>
    <row r="1138" spans="1:10">
      <c r="A1138" t="s">
        <v>1025</v>
      </c>
      <c r="B1138" t="s">
        <v>33</v>
      </c>
      <c r="C1138" t="s">
        <v>33</v>
      </c>
      <c r="D1138" t="s">
        <v>1027</v>
      </c>
      <c r="E1138" t="s">
        <v>125</v>
      </c>
      <c r="F1138" s="5">
        <v>0.7</v>
      </c>
      <c r="G1138">
        <v>3</v>
      </c>
      <c r="H1138" t="s">
        <v>18</v>
      </c>
      <c r="I1138">
        <v>2015</v>
      </c>
      <c r="J1138">
        <v>1626</v>
      </c>
    </row>
    <row r="1139" spans="1:10">
      <c r="A1139" t="s">
        <v>1028</v>
      </c>
      <c r="B1139" t="s">
        <v>36</v>
      </c>
      <c r="C1139" t="s">
        <v>36</v>
      </c>
      <c r="D1139" t="s">
        <v>322</v>
      </c>
      <c r="E1139" t="s">
        <v>14</v>
      </c>
      <c r="F1139" s="5">
        <v>0.65</v>
      </c>
      <c r="G1139">
        <v>2</v>
      </c>
      <c r="H1139" t="s">
        <v>72</v>
      </c>
      <c r="I1139">
        <v>2012</v>
      </c>
      <c r="J1139">
        <v>955</v>
      </c>
    </row>
    <row r="1140" spans="1:10">
      <c r="A1140" t="s">
        <v>1029</v>
      </c>
      <c r="B1140" t="s">
        <v>47</v>
      </c>
      <c r="C1140" t="s">
        <v>108</v>
      </c>
      <c r="D1140" t="s">
        <v>1030</v>
      </c>
      <c r="E1140" t="s">
        <v>42</v>
      </c>
      <c r="F1140" s="5">
        <v>0.73</v>
      </c>
      <c r="G1140">
        <v>3</v>
      </c>
      <c r="H1140" t="s">
        <v>18</v>
      </c>
      <c r="I1140">
        <v>2013</v>
      </c>
      <c r="J1140">
        <v>1026</v>
      </c>
    </row>
    <row r="1141" spans="1:10">
      <c r="A1141" t="s">
        <v>1029</v>
      </c>
      <c r="B1141" t="s">
        <v>47</v>
      </c>
      <c r="C1141" t="s">
        <v>108</v>
      </c>
      <c r="D1141" t="s">
        <v>1031</v>
      </c>
      <c r="E1141" t="s">
        <v>42</v>
      </c>
      <c r="F1141" s="5">
        <v>0.72</v>
      </c>
      <c r="G1141">
        <v>3</v>
      </c>
      <c r="H1141" t="s">
        <v>18</v>
      </c>
      <c r="I1141">
        <v>2013</v>
      </c>
      <c r="J1141">
        <v>1030</v>
      </c>
    </row>
    <row r="1142" spans="1:10">
      <c r="A1142" t="s">
        <v>1029</v>
      </c>
      <c r="B1142" t="s">
        <v>47</v>
      </c>
      <c r="C1142" t="s">
        <v>108</v>
      </c>
      <c r="D1142" t="s">
        <v>1032</v>
      </c>
      <c r="E1142" t="s">
        <v>42</v>
      </c>
      <c r="F1142" s="5">
        <v>0.67</v>
      </c>
      <c r="G1142">
        <v>3</v>
      </c>
      <c r="H1142" t="s">
        <v>18</v>
      </c>
      <c r="I1142">
        <v>2010</v>
      </c>
      <c r="J1142">
        <v>607</v>
      </c>
    </row>
    <row r="1143" spans="1:10">
      <c r="A1143" t="s">
        <v>1033</v>
      </c>
      <c r="B1143" t="s">
        <v>47</v>
      </c>
      <c r="C1143" t="s">
        <v>90</v>
      </c>
      <c r="D1143" t="s">
        <v>238</v>
      </c>
      <c r="E1143" t="s">
        <v>14</v>
      </c>
      <c r="F1143" s="5">
        <v>0.7</v>
      </c>
      <c r="G1143">
        <v>3</v>
      </c>
      <c r="H1143" t="s">
        <v>18</v>
      </c>
      <c r="I1143">
        <v>2015</v>
      </c>
      <c r="J1143">
        <v>1614</v>
      </c>
    </row>
    <row r="1144" spans="1:10">
      <c r="A1144" t="s">
        <v>1033</v>
      </c>
      <c r="B1144" t="s">
        <v>47</v>
      </c>
      <c r="C1144" t="s">
        <v>63</v>
      </c>
      <c r="D1144" t="s">
        <v>63</v>
      </c>
      <c r="E1144" t="s">
        <v>14</v>
      </c>
      <c r="F1144" s="5">
        <v>0.7</v>
      </c>
      <c r="G1144">
        <v>3</v>
      </c>
      <c r="H1144" t="s">
        <v>18</v>
      </c>
      <c r="I1144">
        <v>2015</v>
      </c>
      <c r="J1144">
        <v>1618</v>
      </c>
    </row>
    <row r="1145" spans="1:10">
      <c r="A1145" t="s">
        <v>1033</v>
      </c>
      <c r="B1145" t="s">
        <v>47</v>
      </c>
      <c r="C1145" t="s">
        <v>21</v>
      </c>
      <c r="D1145" t="s">
        <v>21</v>
      </c>
      <c r="E1145" t="s">
        <v>14</v>
      </c>
      <c r="F1145" s="5">
        <v>0.7</v>
      </c>
      <c r="G1145">
        <v>3</v>
      </c>
      <c r="H1145" t="s">
        <v>18</v>
      </c>
      <c r="I1145">
        <v>2015</v>
      </c>
      <c r="J1145">
        <v>1618</v>
      </c>
    </row>
    <row r="1146" spans="1:10">
      <c r="A1146" t="s">
        <v>85</v>
      </c>
      <c r="B1146" t="s">
        <v>78</v>
      </c>
      <c r="C1146" t="s">
        <v>78</v>
      </c>
      <c r="D1146" t="s">
        <v>634</v>
      </c>
      <c r="E1146" t="s">
        <v>14</v>
      </c>
      <c r="F1146" s="5">
        <v>0.7</v>
      </c>
      <c r="G1146">
        <v>3</v>
      </c>
      <c r="H1146" t="s">
        <v>18</v>
      </c>
      <c r="I1146">
        <v>2011</v>
      </c>
      <c r="J1146">
        <v>661</v>
      </c>
    </row>
    <row r="1147" spans="1:10">
      <c r="A1147" t="s">
        <v>85</v>
      </c>
      <c r="B1147" t="s">
        <v>78</v>
      </c>
      <c r="C1147" t="s">
        <v>78</v>
      </c>
      <c r="D1147" t="s">
        <v>1034</v>
      </c>
      <c r="E1147" t="s">
        <v>14</v>
      </c>
      <c r="F1147" s="5">
        <v>0.7</v>
      </c>
      <c r="G1147">
        <v>3</v>
      </c>
      <c r="H1147" t="s">
        <v>18</v>
      </c>
      <c r="I1147">
        <v>2011</v>
      </c>
      <c r="J1147">
        <v>661</v>
      </c>
    </row>
    <row r="1148" spans="1:10">
      <c r="A1148" t="s">
        <v>85</v>
      </c>
      <c r="B1148" t="s">
        <v>78</v>
      </c>
      <c r="C1148" t="s">
        <v>78</v>
      </c>
      <c r="D1148" t="s">
        <v>1035</v>
      </c>
      <c r="E1148" t="s">
        <v>14</v>
      </c>
      <c r="F1148" s="5">
        <v>0.7</v>
      </c>
      <c r="G1148">
        <v>3</v>
      </c>
      <c r="H1148" t="s">
        <v>18</v>
      </c>
      <c r="I1148">
        <v>2011</v>
      </c>
      <c r="J1148">
        <v>772</v>
      </c>
    </row>
    <row r="1149" spans="1:10">
      <c r="A1149" t="s">
        <v>1036</v>
      </c>
      <c r="B1149" t="s">
        <v>107</v>
      </c>
      <c r="C1149" t="s">
        <v>90</v>
      </c>
      <c r="D1149" t="s">
        <v>151</v>
      </c>
      <c r="E1149" t="s">
        <v>14</v>
      </c>
      <c r="F1149" s="5">
        <v>0.72</v>
      </c>
      <c r="G1149">
        <v>3</v>
      </c>
      <c r="H1149" t="s">
        <v>18</v>
      </c>
      <c r="I1149">
        <v>2016</v>
      </c>
      <c r="J1149">
        <v>1812</v>
      </c>
    </row>
    <row r="1150" spans="1:10">
      <c r="A1150" t="s">
        <v>1037</v>
      </c>
      <c r="B1150" t="s">
        <v>177</v>
      </c>
      <c r="C1150" t="s">
        <v>40</v>
      </c>
      <c r="D1150" t="s">
        <v>1038</v>
      </c>
      <c r="E1150" t="s">
        <v>14</v>
      </c>
      <c r="F1150" s="5">
        <v>0.7</v>
      </c>
      <c r="G1150">
        <v>3</v>
      </c>
      <c r="H1150" t="s">
        <v>18</v>
      </c>
      <c r="I1150">
        <v>2014</v>
      </c>
      <c r="J1150">
        <v>1391</v>
      </c>
    </row>
    <row r="1151" spans="1:10">
      <c r="A1151" t="s">
        <v>1039</v>
      </c>
      <c r="B1151" t="s">
        <v>34</v>
      </c>
      <c r="C1151" t="s">
        <v>34</v>
      </c>
      <c r="D1151" t="s">
        <v>353</v>
      </c>
      <c r="E1151" t="s">
        <v>14</v>
      </c>
      <c r="F1151" s="5">
        <v>0.7</v>
      </c>
      <c r="G1151">
        <v>3</v>
      </c>
      <c r="H1151" t="s">
        <v>18</v>
      </c>
      <c r="I1151">
        <v>2015</v>
      </c>
      <c r="J1151">
        <v>1654</v>
      </c>
    </row>
    <row r="1152" spans="1:10">
      <c r="A1152" t="s">
        <v>1039</v>
      </c>
      <c r="B1152" t="s">
        <v>34</v>
      </c>
      <c r="C1152" t="s">
        <v>34</v>
      </c>
      <c r="D1152" t="s">
        <v>353</v>
      </c>
      <c r="E1152" t="s">
        <v>14</v>
      </c>
      <c r="F1152" s="5">
        <v>0.63</v>
      </c>
      <c r="G1152">
        <v>3</v>
      </c>
      <c r="H1152" t="s">
        <v>18</v>
      </c>
      <c r="I1152">
        <v>2015</v>
      </c>
      <c r="J1152">
        <v>1654</v>
      </c>
    </row>
    <row r="1153" spans="1:10">
      <c r="A1153" t="s">
        <v>1039</v>
      </c>
      <c r="B1153" t="s">
        <v>34</v>
      </c>
      <c r="C1153" t="s">
        <v>34</v>
      </c>
      <c r="D1153" t="s">
        <v>353</v>
      </c>
      <c r="E1153" t="s">
        <v>14</v>
      </c>
      <c r="F1153" s="5">
        <v>0.85</v>
      </c>
      <c r="G1153">
        <v>3</v>
      </c>
      <c r="H1153" t="s">
        <v>18</v>
      </c>
      <c r="I1153">
        <v>2015</v>
      </c>
      <c r="J1153">
        <v>1658</v>
      </c>
    </row>
    <row r="1154" spans="1:10">
      <c r="A1154" t="s">
        <v>1040</v>
      </c>
      <c r="B1154" t="s">
        <v>47</v>
      </c>
      <c r="C1154" t="s">
        <v>78</v>
      </c>
      <c r="D1154" t="s">
        <v>78</v>
      </c>
      <c r="E1154" t="s">
        <v>14</v>
      </c>
      <c r="F1154" s="5">
        <v>0.7</v>
      </c>
      <c r="G1154">
        <v>3</v>
      </c>
      <c r="H1154" t="s">
        <v>18</v>
      </c>
      <c r="I1154">
        <v>2015</v>
      </c>
      <c r="J1154">
        <v>1462</v>
      </c>
    </row>
    <row r="1155" spans="1:10">
      <c r="A1155" t="s">
        <v>1040</v>
      </c>
      <c r="B1155" t="s">
        <v>47</v>
      </c>
      <c r="C1155" t="s">
        <v>78</v>
      </c>
      <c r="D1155" t="s">
        <v>78</v>
      </c>
      <c r="E1155" t="s">
        <v>14</v>
      </c>
      <c r="F1155" s="5">
        <v>0.8</v>
      </c>
      <c r="G1155">
        <v>3</v>
      </c>
      <c r="H1155" t="s">
        <v>18</v>
      </c>
      <c r="I1155">
        <v>2015</v>
      </c>
      <c r="J1155">
        <v>1462</v>
      </c>
    </row>
    <row r="1156" spans="1:10">
      <c r="A1156" t="s">
        <v>1041</v>
      </c>
      <c r="B1156" t="s">
        <v>47</v>
      </c>
      <c r="C1156" t="s">
        <v>82</v>
      </c>
      <c r="D1156" t="s">
        <v>1042</v>
      </c>
      <c r="E1156" t="s">
        <v>14</v>
      </c>
      <c r="F1156" s="5">
        <v>0.68</v>
      </c>
      <c r="G1156">
        <v>3</v>
      </c>
      <c r="H1156" t="s">
        <v>18</v>
      </c>
      <c r="I1156">
        <v>2016</v>
      </c>
      <c r="J1156">
        <v>1896</v>
      </c>
    </row>
    <row r="1157" spans="1:10">
      <c r="A1157" t="s">
        <v>1041</v>
      </c>
      <c r="B1157" t="s">
        <v>47</v>
      </c>
      <c r="C1157" t="s">
        <v>90</v>
      </c>
      <c r="D1157" t="s">
        <v>1043</v>
      </c>
      <c r="E1157" t="s">
        <v>14</v>
      </c>
      <c r="F1157" s="5">
        <v>0.71</v>
      </c>
      <c r="G1157">
        <v>3</v>
      </c>
      <c r="H1157" t="s">
        <v>18</v>
      </c>
      <c r="I1157">
        <v>2016</v>
      </c>
      <c r="J1157">
        <v>1896</v>
      </c>
    </row>
    <row r="1158" spans="1:10">
      <c r="A1158" t="s">
        <v>1041</v>
      </c>
      <c r="B1158" t="s">
        <v>47</v>
      </c>
      <c r="C1158" t="s">
        <v>32</v>
      </c>
      <c r="D1158" t="s">
        <v>1044</v>
      </c>
      <c r="E1158" t="s">
        <v>14</v>
      </c>
      <c r="F1158" s="5">
        <v>0.68</v>
      </c>
      <c r="G1158">
        <v>3</v>
      </c>
      <c r="H1158" t="s">
        <v>18</v>
      </c>
      <c r="I1158">
        <v>2016</v>
      </c>
      <c r="J1158">
        <v>1900</v>
      </c>
    </row>
    <row r="1159" spans="1:10">
      <c r="A1159" t="s">
        <v>1041</v>
      </c>
      <c r="B1159" t="s">
        <v>47</v>
      </c>
      <c r="C1159" t="s">
        <v>71</v>
      </c>
      <c r="D1159" t="s">
        <v>1045</v>
      </c>
      <c r="E1159" t="s">
        <v>42</v>
      </c>
      <c r="F1159" s="5">
        <v>0.8</v>
      </c>
      <c r="G1159">
        <v>3</v>
      </c>
      <c r="H1159" t="s">
        <v>18</v>
      </c>
      <c r="I1159">
        <v>2016</v>
      </c>
      <c r="J1159">
        <v>1900</v>
      </c>
    </row>
    <row r="1160" spans="1:10">
      <c r="A1160" t="s">
        <v>1046</v>
      </c>
      <c r="B1160" t="s">
        <v>143</v>
      </c>
      <c r="C1160" t="s">
        <v>143</v>
      </c>
      <c r="D1160" t="s">
        <v>1047</v>
      </c>
      <c r="E1160" t="s">
        <v>14</v>
      </c>
      <c r="F1160" s="5">
        <v>0.58</v>
      </c>
      <c r="G1160">
        <v>2</v>
      </c>
      <c r="H1160" t="s">
        <v>72</v>
      </c>
      <c r="I1160">
        <v>2013</v>
      </c>
      <c r="J1160">
        <v>1049</v>
      </c>
    </row>
    <row r="1161" spans="1:10">
      <c r="A1161" t="s">
        <v>1046</v>
      </c>
      <c r="B1161" t="s">
        <v>143</v>
      </c>
      <c r="C1161" t="s">
        <v>143</v>
      </c>
      <c r="D1161" t="s">
        <v>1047</v>
      </c>
      <c r="E1161" t="s">
        <v>14</v>
      </c>
      <c r="F1161" s="5">
        <v>0.7</v>
      </c>
      <c r="G1161">
        <v>3</v>
      </c>
      <c r="H1161" t="s">
        <v>18</v>
      </c>
      <c r="I1161">
        <v>2013</v>
      </c>
      <c r="J1161">
        <v>1049</v>
      </c>
    </row>
    <row r="1162" spans="1:10">
      <c r="A1162" t="s">
        <v>1048</v>
      </c>
      <c r="B1162" t="s">
        <v>1049</v>
      </c>
      <c r="C1162" t="s">
        <v>78</v>
      </c>
      <c r="D1162" t="s">
        <v>78</v>
      </c>
      <c r="E1162" t="s">
        <v>25</v>
      </c>
      <c r="F1162" s="5">
        <v>0.7</v>
      </c>
      <c r="G1162">
        <v>3</v>
      </c>
      <c r="H1162" t="s">
        <v>18</v>
      </c>
      <c r="I1162">
        <v>2014</v>
      </c>
      <c r="J1162">
        <v>1379</v>
      </c>
    </row>
    <row r="1163" spans="1:10">
      <c r="A1163" t="s">
        <v>1048</v>
      </c>
      <c r="B1163" t="s">
        <v>1049</v>
      </c>
      <c r="C1163" t="s">
        <v>23</v>
      </c>
      <c r="D1163" t="s">
        <v>41</v>
      </c>
      <c r="E1163" t="s">
        <v>42</v>
      </c>
      <c r="F1163" s="5">
        <v>0.75</v>
      </c>
      <c r="G1163">
        <v>3</v>
      </c>
      <c r="H1163" t="s">
        <v>18</v>
      </c>
      <c r="I1163">
        <v>2014</v>
      </c>
      <c r="J1163">
        <v>1399</v>
      </c>
    </row>
    <row r="1164" spans="1:10">
      <c r="A1164" t="s">
        <v>1048</v>
      </c>
      <c r="B1164" t="s">
        <v>1049</v>
      </c>
      <c r="C1164" t="s">
        <v>23</v>
      </c>
      <c r="D1164" t="s">
        <v>1050</v>
      </c>
      <c r="E1164" t="s">
        <v>14</v>
      </c>
      <c r="F1164" s="5">
        <v>0.7</v>
      </c>
      <c r="G1164">
        <v>3</v>
      </c>
      <c r="H1164" t="s">
        <v>18</v>
      </c>
      <c r="I1164">
        <v>2014</v>
      </c>
      <c r="J1164">
        <v>1399</v>
      </c>
    </row>
    <row r="1165" spans="1:10">
      <c r="A1165" t="s">
        <v>1051</v>
      </c>
      <c r="B1165" t="s">
        <v>1049</v>
      </c>
      <c r="C1165" t="s">
        <v>703</v>
      </c>
      <c r="D1165" t="s">
        <v>704</v>
      </c>
      <c r="E1165" t="s">
        <v>14</v>
      </c>
      <c r="F1165" s="5">
        <v>0.7</v>
      </c>
      <c r="G1165">
        <v>3.75</v>
      </c>
      <c r="H1165" t="s">
        <v>15</v>
      </c>
      <c r="I1165">
        <v>2013</v>
      </c>
      <c r="J1165">
        <v>1046</v>
      </c>
    </row>
    <row r="1166" spans="1:10">
      <c r="A1166" t="s">
        <v>1051</v>
      </c>
      <c r="B1166" t="s">
        <v>1049</v>
      </c>
      <c r="C1166" t="s">
        <v>21</v>
      </c>
      <c r="D1166" t="s">
        <v>432</v>
      </c>
      <c r="E1166" t="s">
        <v>77</v>
      </c>
      <c r="F1166" s="5">
        <v>0.78</v>
      </c>
      <c r="G1166">
        <v>3.75</v>
      </c>
      <c r="H1166" t="s">
        <v>15</v>
      </c>
      <c r="I1166">
        <v>2013</v>
      </c>
      <c r="J1166">
        <v>1133</v>
      </c>
    </row>
    <row r="1167" spans="1:10">
      <c r="A1167" t="s">
        <v>1051</v>
      </c>
      <c r="B1167" t="s">
        <v>1049</v>
      </c>
      <c r="C1167" t="s">
        <v>118</v>
      </c>
      <c r="D1167" t="s">
        <v>118</v>
      </c>
      <c r="E1167" t="s">
        <v>42</v>
      </c>
      <c r="F1167" s="5">
        <v>0.71</v>
      </c>
      <c r="G1167">
        <v>2</v>
      </c>
      <c r="H1167" t="s">
        <v>72</v>
      </c>
      <c r="I1167">
        <v>2012</v>
      </c>
      <c r="J1167">
        <v>867</v>
      </c>
    </row>
    <row r="1168" spans="1:10">
      <c r="A1168" t="s">
        <v>1052</v>
      </c>
      <c r="B1168" t="s">
        <v>47</v>
      </c>
      <c r="C1168" t="s">
        <v>528</v>
      </c>
      <c r="D1168" t="s">
        <v>1053</v>
      </c>
      <c r="E1168" t="s">
        <v>14</v>
      </c>
      <c r="F1168" s="5">
        <v>0.85</v>
      </c>
      <c r="G1168">
        <v>3</v>
      </c>
      <c r="H1168" t="s">
        <v>18</v>
      </c>
      <c r="I1168">
        <v>2013</v>
      </c>
      <c r="J1168">
        <v>1007</v>
      </c>
    </row>
    <row r="1169" spans="1:10">
      <c r="A1169" t="s">
        <v>1054</v>
      </c>
      <c r="B1169" t="s">
        <v>47</v>
      </c>
      <c r="C1169" t="s">
        <v>21</v>
      </c>
      <c r="D1169" t="s">
        <v>21</v>
      </c>
      <c r="E1169" t="s">
        <v>14</v>
      </c>
      <c r="F1169" s="5">
        <v>0.72</v>
      </c>
      <c r="G1169">
        <v>2</v>
      </c>
      <c r="H1169" t="s">
        <v>72</v>
      </c>
      <c r="I1169">
        <v>2014</v>
      </c>
      <c r="J1169">
        <v>1403</v>
      </c>
    </row>
    <row r="1170" spans="1:10">
      <c r="A1170" t="s">
        <v>1054</v>
      </c>
      <c r="B1170" t="s">
        <v>47</v>
      </c>
      <c r="C1170" t="s">
        <v>90</v>
      </c>
      <c r="D1170" t="s">
        <v>767</v>
      </c>
      <c r="E1170" t="s">
        <v>14</v>
      </c>
      <c r="F1170" s="5">
        <v>0.7</v>
      </c>
      <c r="G1170">
        <v>2</v>
      </c>
      <c r="H1170" t="s">
        <v>72</v>
      </c>
      <c r="I1170">
        <v>2014</v>
      </c>
      <c r="J1170">
        <v>1403</v>
      </c>
    </row>
    <row r="1171" spans="1:10">
      <c r="A1171" t="s">
        <v>1054</v>
      </c>
      <c r="B1171" t="s">
        <v>47</v>
      </c>
      <c r="C1171" t="s">
        <v>32</v>
      </c>
      <c r="D1171" t="s">
        <v>32</v>
      </c>
      <c r="E1171" t="s">
        <v>42</v>
      </c>
      <c r="F1171" s="8">
        <v>0.735</v>
      </c>
      <c r="G1171">
        <v>2</v>
      </c>
      <c r="H1171" t="s">
        <v>72</v>
      </c>
      <c r="I1171">
        <v>2014</v>
      </c>
      <c r="J1171">
        <v>1403</v>
      </c>
    </row>
    <row r="1172" spans="1:10">
      <c r="A1172" t="s">
        <v>1054</v>
      </c>
      <c r="B1172" t="s">
        <v>47</v>
      </c>
      <c r="C1172" t="s">
        <v>102</v>
      </c>
      <c r="D1172" t="s">
        <v>102</v>
      </c>
      <c r="E1172" t="s">
        <v>67</v>
      </c>
      <c r="F1172" s="5">
        <v>0.7</v>
      </c>
      <c r="G1172">
        <v>3</v>
      </c>
      <c r="H1172" t="s">
        <v>18</v>
      </c>
      <c r="I1172">
        <v>2014</v>
      </c>
      <c r="J1172">
        <v>1403</v>
      </c>
    </row>
    <row r="1173" spans="1:10">
      <c r="A1173" t="s">
        <v>1055</v>
      </c>
      <c r="B1173" t="s">
        <v>201</v>
      </c>
      <c r="C1173" t="s">
        <v>40</v>
      </c>
      <c r="D1173" t="s">
        <v>40</v>
      </c>
      <c r="E1173" t="s">
        <v>25</v>
      </c>
      <c r="F1173" s="5">
        <v>0.7</v>
      </c>
      <c r="G1173">
        <v>2</v>
      </c>
      <c r="H1173" t="s">
        <v>72</v>
      </c>
      <c r="I1173">
        <v>2010</v>
      </c>
      <c r="J1173">
        <v>531</v>
      </c>
    </row>
    <row r="1174" spans="1:10">
      <c r="A1174" t="s">
        <v>1055</v>
      </c>
      <c r="B1174" t="s">
        <v>201</v>
      </c>
      <c r="C1174" t="s">
        <v>69</v>
      </c>
      <c r="D1174" t="s">
        <v>1056</v>
      </c>
      <c r="E1174" t="s">
        <v>42</v>
      </c>
      <c r="F1174" s="5">
        <v>0.67</v>
      </c>
      <c r="G1174">
        <v>3.75</v>
      </c>
      <c r="H1174" t="s">
        <v>15</v>
      </c>
      <c r="I1174">
        <v>2008</v>
      </c>
      <c r="J1174">
        <v>230</v>
      </c>
    </row>
    <row r="1175" spans="1:10">
      <c r="A1175" t="s">
        <v>1055</v>
      </c>
      <c r="B1175" t="s">
        <v>201</v>
      </c>
      <c r="C1175" t="s">
        <v>14</v>
      </c>
      <c r="D1175" t="s">
        <v>698</v>
      </c>
      <c r="E1175" t="s">
        <v>14</v>
      </c>
      <c r="F1175" s="5">
        <v>0.73</v>
      </c>
      <c r="G1175">
        <v>1</v>
      </c>
      <c r="H1175" t="s">
        <v>271</v>
      </c>
      <c r="I1175">
        <v>2007</v>
      </c>
      <c r="J1175">
        <v>135</v>
      </c>
    </row>
    <row r="1176" spans="1:10">
      <c r="A1176" t="s">
        <v>1055</v>
      </c>
      <c r="B1176" t="s">
        <v>201</v>
      </c>
      <c r="C1176" t="s">
        <v>504</v>
      </c>
      <c r="D1176" t="s">
        <v>504</v>
      </c>
      <c r="E1176" t="s">
        <v>67</v>
      </c>
      <c r="F1176" s="5">
        <v>0.73</v>
      </c>
      <c r="G1176">
        <v>2</v>
      </c>
      <c r="H1176" t="s">
        <v>72</v>
      </c>
      <c r="I1176">
        <v>2006</v>
      </c>
      <c r="J1176">
        <v>15</v>
      </c>
    </row>
    <row r="1177" spans="1:10">
      <c r="A1177" t="s">
        <v>1055</v>
      </c>
      <c r="B1177" t="s">
        <v>201</v>
      </c>
      <c r="C1177" t="s">
        <v>12</v>
      </c>
      <c r="D1177" t="s">
        <v>349</v>
      </c>
      <c r="E1177" t="s">
        <v>67</v>
      </c>
      <c r="F1177" s="5">
        <v>0.75</v>
      </c>
      <c r="G1177">
        <v>3</v>
      </c>
      <c r="H1177" t="s">
        <v>18</v>
      </c>
      <c r="I1177">
        <v>2006</v>
      </c>
      <c r="J1177">
        <v>15</v>
      </c>
    </row>
    <row r="1178" spans="1:10">
      <c r="A1178" t="s">
        <v>1055</v>
      </c>
      <c r="B1178" t="s">
        <v>201</v>
      </c>
      <c r="C1178" t="s">
        <v>23</v>
      </c>
      <c r="D1178" t="s">
        <v>99</v>
      </c>
      <c r="E1178" t="s">
        <v>25</v>
      </c>
      <c r="F1178" s="5">
        <v>0.71</v>
      </c>
      <c r="G1178">
        <v>3</v>
      </c>
      <c r="H1178" t="s">
        <v>18</v>
      </c>
      <c r="I1178">
        <v>2006</v>
      </c>
      <c r="J1178">
        <v>24</v>
      </c>
    </row>
    <row r="1179" spans="1:10">
      <c r="A1179" t="s">
        <v>1057</v>
      </c>
      <c r="B1179" t="s">
        <v>47</v>
      </c>
      <c r="C1179" t="s">
        <v>23</v>
      </c>
      <c r="D1179" t="s">
        <v>306</v>
      </c>
      <c r="E1179" t="s">
        <v>25</v>
      </c>
      <c r="F1179" s="5">
        <v>0.72</v>
      </c>
      <c r="G1179">
        <v>2</v>
      </c>
      <c r="H1179" t="s">
        <v>72</v>
      </c>
      <c r="I1179">
        <v>2015</v>
      </c>
      <c r="J1179">
        <v>1526</v>
      </c>
    </row>
    <row r="1180" spans="1:10">
      <c r="A1180" t="s">
        <v>1057</v>
      </c>
      <c r="B1180" t="s">
        <v>47</v>
      </c>
      <c r="C1180" t="s">
        <v>90</v>
      </c>
      <c r="D1180" t="s">
        <v>284</v>
      </c>
      <c r="E1180" t="s">
        <v>42</v>
      </c>
      <c r="F1180" s="5">
        <v>0.72</v>
      </c>
      <c r="G1180">
        <v>3</v>
      </c>
      <c r="H1180" t="s">
        <v>18</v>
      </c>
      <c r="I1180">
        <v>2015</v>
      </c>
      <c r="J1180">
        <v>1526</v>
      </c>
    </row>
    <row r="1181" spans="1:10">
      <c r="A1181" t="s">
        <v>1057</v>
      </c>
      <c r="B1181" t="s">
        <v>47</v>
      </c>
      <c r="C1181" t="s">
        <v>32</v>
      </c>
      <c r="D1181" t="s">
        <v>1058</v>
      </c>
      <c r="E1181" t="s">
        <v>42</v>
      </c>
      <c r="F1181" s="5">
        <v>0.72</v>
      </c>
      <c r="G1181">
        <v>3</v>
      </c>
      <c r="H1181" t="s">
        <v>18</v>
      </c>
      <c r="I1181">
        <v>2015</v>
      </c>
      <c r="J1181">
        <v>1526</v>
      </c>
    </row>
    <row r="1182" spans="1:10">
      <c r="A1182" t="s">
        <v>1057</v>
      </c>
      <c r="B1182" t="s">
        <v>47</v>
      </c>
      <c r="C1182" t="s">
        <v>21</v>
      </c>
      <c r="D1182" t="s">
        <v>303</v>
      </c>
      <c r="E1182" t="s">
        <v>25</v>
      </c>
      <c r="F1182" s="5">
        <v>0.72</v>
      </c>
      <c r="G1182">
        <v>3</v>
      </c>
      <c r="H1182" t="s">
        <v>18</v>
      </c>
      <c r="I1182">
        <v>2015</v>
      </c>
      <c r="J1182">
        <v>1526</v>
      </c>
    </row>
    <row r="1183" spans="1:10">
      <c r="A1183" t="s">
        <v>1059</v>
      </c>
      <c r="B1183" t="s">
        <v>47</v>
      </c>
      <c r="C1183" t="s">
        <v>21</v>
      </c>
      <c r="D1183" t="s">
        <v>21</v>
      </c>
      <c r="E1183" t="s">
        <v>14</v>
      </c>
      <c r="F1183" s="5">
        <v>0.75</v>
      </c>
      <c r="G1183">
        <v>3</v>
      </c>
      <c r="H1183" t="s">
        <v>18</v>
      </c>
      <c r="I1183">
        <v>2013</v>
      </c>
      <c r="J1183">
        <v>1022</v>
      </c>
    </row>
    <row r="1184" spans="1:10">
      <c r="A1184" t="s">
        <v>1059</v>
      </c>
      <c r="B1184" t="s">
        <v>47</v>
      </c>
      <c r="C1184" t="s">
        <v>34</v>
      </c>
      <c r="D1184" t="s">
        <v>34</v>
      </c>
      <c r="E1184" t="s">
        <v>14</v>
      </c>
      <c r="F1184" s="5">
        <v>0.75</v>
      </c>
      <c r="G1184">
        <v>3</v>
      </c>
      <c r="H1184" t="s">
        <v>18</v>
      </c>
      <c r="I1184">
        <v>2013</v>
      </c>
      <c r="J1184">
        <v>1022</v>
      </c>
    </row>
    <row r="1185" spans="1:10">
      <c r="A1185" t="s">
        <v>1060</v>
      </c>
      <c r="B1185" t="s">
        <v>47</v>
      </c>
      <c r="C1185" t="s">
        <v>102</v>
      </c>
      <c r="D1185" t="s">
        <v>102</v>
      </c>
      <c r="E1185" t="s">
        <v>67</v>
      </c>
      <c r="F1185" s="5">
        <v>0.75</v>
      </c>
      <c r="G1185">
        <v>3</v>
      </c>
      <c r="H1185" t="s">
        <v>18</v>
      </c>
      <c r="I1185">
        <v>2014</v>
      </c>
      <c r="J1185">
        <v>1295</v>
      </c>
    </row>
    <row r="1186" spans="1:10">
      <c r="A1186" t="s">
        <v>1060</v>
      </c>
      <c r="B1186" t="s">
        <v>47</v>
      </c>
      <c r="C1186" t="s">
        <v>108</v>
      </c>
      <c r="D1186" t="s">
        <v>1061</v>
      </c>
      <c r="E1186" t="s">
        <v>42</v>
      </c>
      <c r="F1186" s="5">
        <v>0.75</v>
      </c>
      <c r="G1186">
        <v>3</v>
      </c>
      <c r="H1186" t="s">
        <v>18</v>
      </c>
      <c r="I1186">
        <v>2014</v>
      </c>
      <c r="J1186">
        <v>1299</v>
      </c>
    </row>
    <row r="1187" spans="1:10">
      <c r="A1187" t="s">
        <v>1060</v>
      </c>
      <c r="B1187" t="s">
        <v>47</v>
      </c>
      <c r="C1187" t="s">
        <v>21</v>
      </c>
      <c r="D1187" t="s">
        <v>185</v>
      </c>
      <c r="E1187" t="s">
        <v>77</v>
      </c>
      <c r="F1187" s="5">
        <v>0.75</v>
      </c>
      <c r="G1187">
        <v>3</v>
      </c>
      <c r="H1187" t="s">
        <v>18</v>
      </c>
      <c r="I1187">
        <v>2014</v>
      </c>
      <c r="J1187">
        <v>1299</v>
      </c>
    </row>
    <row r="1188" spans="1:10">
      <c r="A1188" t="s">
        <v>1062</v>
      </c>
      <c r="B1188" t="s">
        <v>47</v>
      </c>
      <c r="C1188" t="s">
        <v>23</v>
      </c>
      <c r="D1188" t="s">
        <v>23</v>
      </c>
      <c r="E1188" t="s">
        <v>14</v>
      </c>
      <c r="F1188" s="5">
        <v>0.7</v>
      </c>
      <c r="G1188">
        <v>3</v>
      </c>
      <c r="H1188" t="s">
        <v>18</v>
      </c>
      <c r="I1188">
        <v>2012</v>
      </c>
      <c r="J1188">
        <v>837</v>
      </c>
    </row>
    <row r="1189" spans="1:10">
      <c r="A1189" t="s">
        <v>1062</v>
      </c>
      <c r="B1189" t="s">
        <v>47</v>
      </c>
      <c r="C1189" t="s">
        <v>34</v>
      </c>
      <c r="D1189" t="s">
        <v>34</v>
      </c>
      <c r="E1189" t="s">
        <v>14</v>
      </c>
      <c r="F1189" s="5">
        <v>0.7</v>
      </c>
      <c r="G1189">
        <v>3</v>
      </c>
      <c r="H1189" t="s">
        <v>18</v>
      </c>
      <c r="I1189">
        <v>2012</v>
      </c>
      <c r="J1189">
        <v>841</v>
      </c>
    </row>
    <row r="1190" spans="1:10">
      <c r="A1190" t="s">
        <v>1063</v>
      </c>
      <c r="B1190" t="s">
        <v>78</v>
      </c>
      <c r="C1190" t="s">
        <v>78</v>
      </c>
      <c r="D1190" t="s">
        <v>1064</v>
      </c>
      <c r="E1190" t="s">
        <v>14</v>
      </c>
      <c r="F1190" s="5">
        <v>0.7</v>
      </c>
      <c r="G1190">
        <v>3</v>
      </c>
      <c r="H1190" t="s">
        <v>18</v>
      </c>
      <c r="I1190">
        <v>2012</v>
      </c>
      <c r="J1190">
        <v>931</v>
      </c>
    </row>
    <row r="1191" spans="1:10">
      <c r="A1191" t="s">
        <v>1063</v>
      </c>
      <c r="B1191" t="s">
        <v>1065</v>
      </c>
      <c r="C1191" t="s">
        <v>78</v>
      </c>
      <c r="D1191" t="s">
        <v>1066</v>
      </c>
      <c r="E1191" t="s">
        <v>14</v>
      </c>
      <c r="F1191" s="5">
        <v>0.75</v>
      </c>
      <c r="G1191">
        <v>3</v>
      </c>
      <c r="H1191" t="s">
        <v>18</v>
      </c>
      <c r="I1191">
        <v>2012</v>
      </c>
      <c r="J1191">
        <v>935</v>
      </c>
    </row>
    <row r="1192" spans="1:10">
      <c r="A1192" t="s">
        <v>1063</v>
      </c>
      <c r="B1192" t="s">
        <v>78</v>
      </c>
      <c r="C1192" t="s">
        <v>34</v>
      </c>
      <c r="D1192" t="s">
        <v>1067</v>
      </c>
      <c r="E1192" t="s">
        <v>77</v>
      </c>
      <c r="F1192" s="5">
        <v>0.8</v>
      </c>
      <c r="G1192">
        <v>3</v>
      </c>
      <c r="H1192" t="s">
        <v>18</v>
      </c>
      <c r="I1192">
        <v>2012</v>
      </c>
      <c r="J1192">
        <v>935</v>
      </c>
    </row>
    <row r="1193" spans="1:10">
      <c r="A1193" t="s">
        <v>1068</v>
      </c>
      <c r="B1193" t="s">
        <v>47</v>
      </c>
      <c r="C1193" t="s">
        <v>102</v>
      </c>
      <c r="D1193" t="s">
        <v>1069</v>
      </c>
      <c r="E1193" t="s">
        <v>67</v>
      </c>
      <c r="F1193" s="5">
        <v>0.7</v>
      </c>
      <c r="G1193">
        <v>3.75</v>
      </c>
      <c r="H1193" t="s">
        <v>15</v>
      </c>
      <c r="I1193">
        <v>2015</v>
      </c>
      <c r="J1193">
        <v>1454</v>
      </c>
    </row>
    <row r="1194" spans="1:10">
      <c r="A1194" t="s">
        <v>1068</v>
      </c>
      <c r="B1194" t="s">
        <v>47</v>
      </c>
      <c r="C1194" t="s">
        <v>34</v>
      </c>
      <c r="D1194" t="s">
        <v>1070</v>
      </c>
      <c r="E1194" t="s">
        <v>42</v>
      </c>
      <c r="F1194" s="5">
        <v>0.7</v>
      </c>
      <c r="G1194">
        <v>3</v>
      </c>
      <c r="H1194" t="s">
        <v>18</v>
      </c>
      <c r="I1194">
        <v>2015</v>
      </c>
      <c r="J1194">
        <v>1458</v>
      </c>
    </row>
    <row r="1195" spans="1:10">
      <c r="A1195" t="s">
        <v>1068</v>
      </c>
      <c r="B1195" t="s">
        <v>47</v>
      </c>
      <c r="C1195" t="s">
        <v>23</v>
      </c>
      <c r="D1195" t="s">
        <v>1071</v>
      </c>
      <c r="E1195" t="s">
        <v>25</v>
      </c>
      <c r="F1195" s="5">
        <v>0.7</v>
      </c>
      <c r="G1195">
        <v>3</v>
      </c>
      <c r="H1195" t="s">
        <v>18</v>
      </c>
      <c r="I1195">
        <v>2015</v>
      </c>
      <c r="J1195">
        <v>1458</v>
      </c>
    </row>
    <row r="1196" spans="1:10">
      <c r="A1196" t="s">
        <v>1068</v>
      </c>
      <c r="B1196" t="s">
        <v>47</v>
      </c>
      <c r="C1196" t="s">
        <v>32</v>
      </c>
      <c r="D1196" t="s">
        <v>1072</v>
      </c>
      <c r="E1196" t="s">
        <v>42</v>
      </c>
      <c r="F1196" s="5">
        <v>0.7</v>
      </c>
      <c r="G1196">
        <v>3</v>
      </c>
      <c r="H1196" t="s">
        <v>18</v>
      </c>
      <c r="I1196">
        <v>2015</v>
      </c>
      <c r="J1196">
        <v>1458</v>
      </c>
    </row>
    <row r="1197" spans="1:10">
      <c r="A1197" t="s">
        <v>1068</v>
      </c>
      <c r="B1197" t="s">
        <v>47</v>
      </c>
      <c r="C1197" t="s">
        <v>90</v>
      </c>
      <c r="D1197" t="s">
        <v>238</v>
      </c>
      <c r="E1197" t="s">
        <v>14</v>
      </c>
      <c r="F1197" s="5">
        <v>0.7</v>
      </c>
      <c r="G1197">
        <v>3.75</v>
      </c>
      <c r="H1197" t="s">
        <v>15</v>
      </c>
      <c r="I1197">
        <v>2015</v>
      </c>
      <c r="J1197">
        <v>1470</v>
      </c>
    </row>
    <row r="1198" spans="1:10">
      <c r="A1198" t="s">
        <v>1073</v>
      </c>
      <c r="B1198" t="s">
        <v>33</v>
      </c>
      <c r="C1198" t="s">
        <v>33</v>
      </c>
      <c r="D1198" t="s">
        <v>1074</v>
      </c>
      <c r="E1198" t="s">
        <v>1075</v>
      </c>
      <c r="F1198" s="5">
        <v>0.7</v>
      </c>
      <c r="G1198">
        <v>3</v>
      </c>
      <c r="H1198" t="s">
        <v>18</v>
      </c>
      <c r="I1198">
        <v>2016</v>
      </c>
      <c r="J1198">
        <v>1876</v>
      </c>
    </row>
    <row r="1199" spans="1:10">
      <c r="A1199" t="s">
        <v>1076</v>
      </c>
      <c r="B1199" t="s">
        <v>47</v>
      </c>
      <c r="C1199" t="s">
        <v>117</v>
      </c>
      <c r="D1199" t="s">
        <v>117</v>
      </c>
      <c r="E1199" t="s">
        <v>42</v>
      </c>
      <c r="F1199" s="5">
        <v>0.7</v>
      </c>
      <c r="G1199">
        <v>2</v>
      </c>
      <c r="H1199" t="s">
        <v>72</v>
      </c>
      <c r="I1199">
        <v>2010</v>
      </c>
      <c r="J1199">
        <v>478</v>
      </c>
    </row>
    <row r="1200" spans="1:10">
      <c r="A1200" t="s">
        <v>1077</v>
      </c>
      <c r="B1200" t="s">
        <v>1078</v>
      </c>
      <c r="C1200" t="s">
        <v>21</v>
      </c>
      <c r="D1200" t="s">
        <v>1079</v>
      </c>
      <c r="E1200" t="s">
        <v>25</v>
      </c>
      <c r="F1200" s="5">
        <v>0.7</v>
      </c>
      <c r="G1200">
        <v>3.75</v>
      </c>
      <c r="H1200" t="s">
        <v>15</v>
      </c>
      <c r="I1200">
        <v>2015</v>
      </c>
      <c r="J1200">
        <v>1638</v>
      </c>
    </row>
    <row r="1201" spans="1:10">
      <c r="A1201" t="s">
        <v>1077</v>
      </c>
      <c r="B1201" t="s">
        <v>1078</v>
      </c>
      <c r="C1201" t="s">
        <v>21</v>
      </c>
      <c r="D1201" t="s">
        <v>1080</v>
      </c>
      <c r="E1201" t="s">
        <v>25</v>
      </c>
      <c r="F1201" s="5">
        <v>0.7</v>
      </c>
      <c r="G1201">
        <v>3.75</v>
      </c>
      <c r="H1201" t="s">
        <v>15</v>
      </c>
      <c r="I1201">
        <v>2015</v>
      </c>
      <c r="J1201">
        <v>1638</v>
      </c>
    </row>
    <row r="1202" spans="1:10">
      <c r="A1202" t="s">
        <v>1081</v>
      </c>
      <c r="B1202" t="s">
        <v>411</v>
      </c>
      <c r="C1202" t="s">
        <v>165</v>
      </c>
      <c r="D1202" t="s">
        <v>1082</v>
      </c>
      <c r="E1202" t="s">
        <v>67</v>
      </c>
      <c r="F1202" s="5">
        <v>0.7</v>
      </c>
      <c r="G1202">
        <v>3.75</v>
      </c>
      <c r="H1202" t="s">
        <v>15</v>
      </c>
      <c r="I1202">
        <v>2015</v>
      </c>
      <c r="J1202">
        <v>1558</v>
      </c>
    </row>
    <row r="1203" spans="1:10">
      <c r="A1203" t="s">
        <v>1081</v>
      </c>
      <c r="B1203" t="s">
        <v>411</v>
      </c>
      <c r="C1203" t="s">
        <v>21</v>
      </c>
      <c r="D1203" t="s">
        <v>43</v>
      </c>
      <c r="E1203" t="s">
        <v>25</v>
      </c>
      <c r="F1203" s="5">
        <v>0.75</v>
      </c>
      <c r="G1203">
        <v>4</v>
      </c>
      <c r="H1203" t="s">
        <v>30</v>
      </c>
      <c r="I1203">
        <v>2015</v>
      </c>
      <c r="J1203">
        <v>1558</v>
      </c>
    </row>
    <row r="1204" spans="1:10">
      <c r="A1204" t="s">
        <v>1083</v>
      </c>
      <c r="B1204" t="s">
        <v>356</v>
      </c>
      <c r="C1204" t="s">
        <v>1084</v>
      </c>
      <c r="D1204" t="s">
        <v>1085</v>
      </c>
      <c r="E1204" t="s">
        <v>14</v>
      </c>
      <c r="F1204" s="5">
        <v>1</v>
      </c>
      <c r="G1204">
        <v>3</v>
      </c>
      <c r="H1204" t="s">
        <v>18</v>
      </c>
      <c r="I1204">
        <v>2016</v>
      </c>
      <c r="J1204">
        <v>1760</v>
      </c>
    </row>
    <row r="1205" spans="1:10">
      <c r="A1205" t="s">
        <v>1083</v>
      </c>
      <c r="B1205" t="s">
        <v>356</v>
      </c>
      <c r="C1205" t="s">
        <v>1084</v>
      </c>
      <c r="D1205" t="s">
        <v>1085</v>
      </c>
      <c r="E1205" t="s">
        <v>14</v>
      </c>
      <c r="F1205" s="5">
        <v>0.7</v>
      </c>
      <c r="G1205">
        <v>3</v>
      </c>
      <c r="H1205" t="s">
        <v>18</v>
      </c>
      <c r="I1205">
        <v>2016</v>
      </c>
      <c r="J1205">
        <v>1760</v>
      </c>
    </row>
    <row r="1206" spans="1:10">
      <c r="A1206" t="s">
        <v>1083</v>
      </c>
      <c r="B1206" t="s">
        <v>356</v>
      </c>
      <c r="C1206" t="s">
        <v>40</v>
      </c>
      <c r="D1206" t="s">
        <v>1086</v>
      </c>
      <c r="E1206" t="s">
        <v>14</v>
      </c>
      <c r="F1206" s="5">
        <v>0.66</v>
      </c>
      <c r="G1206">
        <v>3</v>
      </c>
      <c r="H1206" t="s">
        <v>18</v>
      </c>
      <c r="I1206">
        <v>2014</v>
      </c>
      <c r="J1206">
        <v>1411</v>
      </c>
    </row>
    <row r="1207" spans="1:10">
      <c r="A1207" t="s">
        <v>1083</v>
      </c>
      <c r="B1207" t="s">
        <v>356</v>
      </c>
      <c r="C1207" t="s">
        <v>40</v>
      </c>
      <c r="D1207" t="s">
        <v>1087</v>
      </c>
      <c r="E1207" t="s">
        <v>14</v>
      </c>
      <c r="F1207" s="5">
        <v>0.7</v>
      </c>
      <c r="G1207">
        <v>3</v>
      </c>
      <c r="H1207" t="s">
        <v>18</v>
      </c>
      <c r="I1207">
        <v>2014</v>
      </c>
      <c r="J1207">
        <v>1411</v>
      </c>
    </row>
    <row r="1208" spans="1:10">
      <c r="A1208" t="s">
        <v>1083</v>
      </c>
      <c r="B1208" t="s">
        <v>356</v>
      </c>
      <c r="C1208" t="s">
        <v>40</v>
      </c>
      <c r="D1208" t="s">
        <v>1088</v>
      </c>
      <c r="E1208" t="s">
        <v>14</v>
      </c>
      <c r="F1208" s="5">
        <v>0.88</v>
      </c>
      <c r="G1208">
        <v>3</v>
      </c>
      <c r="H1208" t="s">
        <v>18</v>
      </c>
      <c r="I1208">
        <v>2014</v>
      </c>
      <c r="J1208">
        <v>1411</v>
      </c>
    </row>
    <row r="1209" spans="1:10">
      <c r="A1209" t="s">
        <v>1083</v>
      </c>
      <c r="B1209" t="s">
        <v>356</v>
      </c>
      <c r="C1209" t="s">
        <v>40</v>
      </c>
      <c r="D1209" t="s">
        <v>1089</v>
      </c>
      <c r="E1209" t="s">
        <v>14</v>
      </c>
      <c r="F1209" s="5">
        <v>0.74</v>
      </c>
      <c r="G1209">
        <v>3</v>
      </c>
      <c r="H1209" t="s">
        <v>18</v>
      </c>
      <c r="I1209">
        <v>2014</v>
      </c>
      <c r="J1209">
        <v>1411</v>
      </c>
    </row>
    <row r="1210" spans="1:10">
      <c r="A1210" t="s">
        <v>1090</v>
      </c>
      <c r="B1210" t="s">
        <v>47</v>
      </c>
      <c r="C1210" t="s">
        <v>69</v>
      </c>
      <c r="D1210" t="s">
        <v>883</v>
      </c>
      <c r="E1210" t="s">
        <v>42</v>
      </c>
      <c r="F1210" s="5">
        <v>0.7</v>
      </c>
      <c r="G1210">
        <v>3</v>
      </c>
      <c r="H1210" t="s">
        <v>18</v>
      </c>
      <c r="I1210">
        <v>2015</v>
      </c>
      <c r="J1210">
        <v>1594</v>
      </c>
    </row>
    <row r="1211" spans="1:10">
      <c r="A1211" t="s">
        <v>1090</v>
      </c>
      <c r="B1211" t="s">
        <v>47</v>
      </c>
      <c r="C1211" t="s">
        <v>82</v>
      </c>
      <c r="D1211" t="s">
        <v>82</v>
      </c>
      <c r="E1211" t="s">
        <v>14</v>
      </c>
      <c r="F1211" s="5">
        <v>0.7</v>
      </c>
      <c r="G1211">
        <v>3</v>
      </c>
      <c r="H1211" t="s">
        <v>18</v>
      </c>
      <c r="I1211">
        <v>2015</v>
      </c>
      <c r="J1211">
        <v>1598</v>
      </c>
    </row>
    <row r="1212" spans="1:10">
      <c r="A1212" t="s">
        <v>1091</v>
      </c>
      <c r="B1212" t="s">
        <v>207</v>
      </c>
      <c r="C1212" t="s">
        <v>45</v>
      </c>
      <c r="D1212" t="s">
        <v>1092</v>
      </c>
      <c r="E1212" t="s">
        <v>25</v>
      </c>
      <c r="F1212" s="5">
        <v>0.7</v>
      </c>
      <c r="G1212">
        <v>3</v>
      </c>
      <c r="H1212" t="s">
        <v>18</v>
      </c>
      <c r="I1212">
        <v>2011</v>
      </c>
      <c r="J1212">
        <v>761</v>
      </c>
    </row>
    <row r="1213" spans="1:10">
      <c r="A1213" t="s">
        <v>1093</v>
      </c>
      <c r="B1213" t="s">
        <v>47</v>
      </c>
      <c r="C1213" t="s">
        <v>90</v>
      </c>
      <c r="D1213" t="s">
        <v>1094</v>
      </c>
      <c r="E1213" t="s">
        <v>14</v>
      </c>
      <c r="F1213" s="5">
        <v>0.72</v>
      </c>
      <c r="G1213">
        <v>3</v>
      </c>
      <c r="H1213" t="s">
        <v>18</v>
      </c>
      <c r="I1213">
        <v>2010</v>
      </c>
      <c r="J1213">
        <v>486</v>
      </c>
    </row>
    <row r="1214" spans="1:10">
      <c r="A1214" t="s">
        <v>1093</v>
      </c>
      <c r="B1214" t="s">
        <v>47</v>
      </c>
      <c r="C1214" t="s">
        <v>102</v>
      </c>
      <c r="D1214" t="s">
        <v>1095</v>
      </c>
      <c r="E1214" t="s">
        <v>67</v>
      </c>
      <c r="F1214" s="5">
        <v>0.72</v>
      </c>
      <c r="G1214">
        <v>3</v>
      </c>
      <c r="H1214" t="s">
        <v>18</v>
      </c>
      <c r="I1214">
        <v>2010</v>
      </c>
      <c r="J1214">
        <v>486</v>
      </c>
    </row>
    <row r="1215" spans="1:10">
      <c r="A1215" t="s">
        <v>1093</v>
      </c>
      <c r="B1215" t="s">
        <v>47</v>
      </c>
      <c r="C1215" t="s">
        <v>102</v>
      </c>
      <c r="D1215" t="s">
        <v>1096</v>
      </c>
      <c r="E1215" t="s">
        <v>14</v>
      </c>
      <c r="F1215" s="5">
        <v>0.67</v>
      </c>
      <c r="G1215">
        <v>3</v>
      </c>
      <c r="H1215" t="s">
        <v>18</v>
      </c>
      <c r="I1215">
        <v>2009</v>
      </c>
      <c r="J1215">
        <v>457</v>
      </c>
    </row>
    <row r="1216" spans="1:10">
      <c r="A1216" t="s">
        <v>1093</v>
      </c>
      <c r="B1216" t="s">
        <v>47</v>
      </c>
      <c r="C1216" t="s">
        <v>102</v>
      </c>
      <c r="D1216" t="s">
        <v>1097</v>
      </c>
      <c r="E1216" t="s">
        <v>14</v>
      </c>
      <c r="F1216" s="5">
        <v>0.75</v>
      </c>
      <c r="G1216">
        <v>3</v>
      </c>
      <c r="H1216" t="s">
        <v>18</v>
      </c>
      <c r="I1216">
        <v>2009</v>
      </c>
      <c r="J1216">
        <v>457</v>
      </c>
    </row>
    <row r="1217" spans="1:10">
      <c r="A1217" t="s">
        <v>1098</v>
      </c>
      <c r="B1217" t="s">
        <v>107</v>
      </c>
      <c r="C1217" t="s">
        <v>267</v>
      </c>
      <c r="D1217" t="s">
        <v>1099</v>
      </c>
      <c r="E1217" t="s">
        <v>14</v>
      </c>
      <c r="F1217" s="5">
        <v>0.76</v>
      </c>
      <c r="G1217">
        <v>2</v>
      </c>
      <c r="H1217" t="s">
        <v>72</v>
      </c>
      <c r="I1217">
        <v>2011</v>
      </c>
      <c r="J1217">
        <v>688</v>
      </c>
    </row>
    <row r="1218" spans="1:10">
      <c r="A1218" t="s">
        <v>1098</v>
      </c>
      <c r="B1218" t="s">
        <v>107</v>
      </c>
      <c r="C1218" t="s">
        <v>267</v>
      </c>
      <c r="D1218" t="s">
        <v>267</v>
      </c>
      <c r="E1218" t="s">
        <v>14</v>
      </c>
      <c r="F1218" s="5">
        <v>0.76</v>
      </c>
      <c r="G1218">
        <v>3</v>
      </c>
      <c r="H1218" t="s">
        <v>18</v>
      </c>
      <c r="I1218">
        <v>2011</v>
      </c>
      <c r="J1218">
        <v>688</v>
      </c>
    </row>
    <row r="1219" spans="1:10">
      <c r="A1219" t="s">
        <v>1098</v>
      </c>
      <c r="B1219" t="s">
        <v>107</v>
      </c>
      <c r="C1219" t="s">
        <v>267</v>
      </c>
      <c r="D1219" t="s">
        <v>267</v>
      </c>
      <c r="E1219" t="s">
        <v>14</v>
      </c>
      <c r="F1219" s="5">
        <v>0.85</v>
      </c>
      <c r="G1219">
        <v>3</v>
      </c>
      <c r="H1219" t="s">
        <v>18</v>
      </c>
      <c r="I1219">
        <v>2011</v>
      </c>
      <c r="J1219">
        <v>688</v>
      </c>
    </row>
    <row r="1220" spans="1:10">
      <c r="A1220" t="s">
        <v>1098</v>
      </c>
      <c r="B1220" t="s">
        <v>107</v>
      </c>
      <c r="C1220" t="s">
        <v>267</v>
      </c>
      <c r="D1220" t="s">
        <v>1099</v>
      </c>
      <c r="E1220" t="s">
        <v>14</v>
      </c>
      <c r="F1220" s="5">
        <v>0.85</v>
      </c>
      <c r="G1220">
        <v>3</v>
      </c>
      <c r="H1220" t="s">
        <v>18</v>
      </c>
      <c r="I1220">
        <v>2011</v>
      </c>
      <c r="J1220">
        <v>688</v>
      </c>
    </row>
    <row r="1221" spans="1:10">
      <c r="A1221" t="s">
        <v>1100</v>
      </c>
      <c r="B1221" t="s">
        <v>102</v>
      </c>
      <c r="C1221" t="s">
        <v>102</v>
      </c>
      <c r="D1221" t="s">
        <v>102</v>
      </c>
      <c r="E1221" t="s">
        <v>67</v>
      </c>
      <c r="F1221" s="5">
        <v>0.8</v>
      </c>
      <c r="G1221">
        <v>3</v>
      </c>
      <c r="H1221" t="s">
        <v>18</v>
      </c>
      <c r="I1221">
        <v>2011</v>
      </c>
      <c r="J1221">
        <v>693</v>
      </c>
    </row>
    <row r="1222" spans="1:10">
      <c r="A1222" t="s">
        <v>1101</v>
      </c>
      <c r="B1222" t="s">
        <v>1102</v>
      </c>
      <c r="C1222" t="s">
        <v>82</v>
      </c>
      <c r="D1222" t="s">
        <v>203</v>
      </c>
      <c r="E1222" t="s">
        <v>42</v>
      </c>
      <c r="F1222" s="5">
        <v>0.7</v>
      </c>
      <c r="G1222">
        <v>3.75</v>
      </c>
      <c r="H1222" t="s">
        <v>15</v>
      </c>
      <c r="I1222">
        <v>2016</v>
      </c>
      <c r="J1222">
        <v>1816</v>
      </c>
    </row>
    <row r="1223" spans="1:10">
      <c r="A1223" t="s">
        <v>1101</v>
      </c>
      <c r="B1223" t="s">
        <v>1102</v>
      </c>
      <c r="C1223" t="s">
        <v>40</v>
      </c>
      <c r="D1223" t="s">
        <v>40</v>
      </c>
      <c r="E1223" t="s">
        <v>14</v>
      </c>
      <c r="F1223" s="5">
        <v>0.7</v>
      </c>
      <c r="G1223">
        <v>3</v>
      </c>
      <c r="H1223" t="s">
        <v>18</v>
      </c>
      <c r="I1223">
        <v>2014</v>
      </c>
      <c r="J1223">
        <v>1247</v>
      </c>
    </row>
    <row r="1224" spans="1:10">
      <c r="A1224" t="s">
        <v>1101</v>
      </c>
      <c r="B1224" t="s">
        <v>1102</v>
      </c>
      <c r="C1224" t="s">
        <v>32</v>
      </c>
      <c r="D1224" t="s">
        <v>32</v>
      </c>
      <c r="E1224" t="s">
        <v>42</v>
      </c>
      <c r="F1224" s="5">
        <v>0.66</v>
      </c>
      <c r="G1224">
        <v>3</v>
      </c>
      <c r="H1224" t="s">
        <v>18</v>
      </c>
      <c r="I1224">
        <v>2014</v>
      </c>
      <c r="J1224">
        <v>1247</v>
      </c>
    </row>
    <row r="1225" spans="1:10">
      <c r="A1225" t="s">
        <v>1103</v>
      </c>
      <c r="B1225" t="s">
        <v>107</v>
      </c>
      <c r="C1225" t="s">
        <v>108</v>
      </c>
      <c r="D1225" t="s">
        <v>152</v>
      </c>
      <c r="E1225" t="s">
        <v>42</v>
      </c>
      <c r="F1225" s="5">
        <v>0.74</v>
      </c>
      <c r="G1225">
        <v>3</v>
      </c>
      <c r="H1225" t="s">
        <v>18</v>
      </c>
      <c r="I1225">
        <v>2013</v>
      </c>
      <c r="J1225">
        <v>1161</v>
      </c>
    </row>
    <row r="1226" spans="1:10">
      <c r="A1226" t="s">
        <v>1103</v>
      </c>
      <c r="B1226" t="s">
        <v>107</v>
      </c>
      <c r="C1226" t="s">
        <v>90</v>
      </c>
      <c r="D1226" t="s">
        <v>238</v>
      </c>
      <c r="E1226" t="s">
        <v>14</v>
      </c>
      <c r="F1226" s="5">
        <v>0.72</v>
      </c>
      <c r="G1226">
        <v>3</v>
      </c>
      <c r="H1226" t="s">
        <v>18</v>
      </c>
      <c r="I1226">
        <v>2013</v>
      </c>
      <c r="J1226">
        <v>1165</v>
      </c>
    </row>
    <row r="1227" spans="1:10">
      <c r="A1227" t="s">
        <v>1103</v>
      </c>
      <c r="B1227" t="s">
        <v>107</v>
      </c>
      <c r="C1227" t="s">
        <v>78</v>
      </c>
      <c r="D1227" t="s">
        <v>1104</v>
      </c>
      <c r="E1227" t="s">
        <v>42</v>
      </c>
      <c r="F1227" s="5">
        <v>0.72</v>
      </c>
      <c r="G1227">
        <v>3</v>
      </c>
      <c r="H1227" t="s">
        <v>18</v>
      </c>
      <c r="I1227">
        <v>2013</v>
      </c>
      <c r="J1227">
        <v>1165</v>
      </c>
    </row>
    <row r="1228" spans="1:10">
      <c r="A1228" t="s">
        <v>1103</v>
      </c>
      <c r="B1228" t="s">
        <v>107</v>
      </c>
      <c r="C1228" t="s">
        <v>90</v>
      </c>
      <c r="D1228" t="s">
        <v>1105</v>
      </c>
      <c r="E1228" t="s">
        <v>14</v>
      </c>
      <c r="F1228" s="5">
        <v>0.72</v>
      </c>
      <c r="G1228">
        <v>3</v>
      </c>
      <c r="H1228" t="s">
        <v>18</v>
      </c>
      <c r="I1228">
        <v>2013</v>
      </c>
      <c r="J1228">
        <v>1165</v>
      </c>
    </row>
    <row r="1229" spans="1:10">
      <c r="A1229" t="s">
        <v>1103</v>
      </c>
      <c r="B1229" t="s">
        <v>107</v>
      </c>
      <c r="C1229" t="s">
        <v>34</v>
      </c>
      <c r="D1229" t="s">
        <v>298</v>
      </c>
      <c r="E1229" t="s">
        <v>42</v>
      </c>
      <c r="F1229" s="5">
        <v>0.72</v>
      </c>
      <c r="G1229">
        <v>3</v>
      </c>
      <c r="H1229" t="s">
        <v>18</v>
      </c>
      <c r="I1229">
        <v>2013</v>
      </c>
      <c r="J1229">
        <v>1165</v>
      </c>
    </row>
    <row r="1230" spans="1:10">
      <c r="A1230" t="s">
        <v>1106</v>
      </c>
      <c r="B1230" t="s">
        <v>62</v>
      </c>
      <c r="C1230" t="s">
        <v>40</v>
      </c>
      <c r="D1230" t="s">
        <v>1107</v>
      </c>
      <c r="E1230" t="s">
        <v>14</v>
      </c>
      <c r="F1230" s="5">
        <v>0.68</v>
      </c>
      <c r="G1230">
        <v>3</v>
      </c>
      <c r="H1230" t="s">
        <v>18</v>
      </c>
      <c r="I1230">
        <v>2014</v>
      </c>
      <c r="J1230">
        <v>1438</v>
      </c>
    </row>
    <row r="1231" spans="1:10">
      <c r="A1231" t="s">
        <v>1106</v>
      </c>
      <c r="B1231" t="s">
        <v>62</v>
      </c>
      <c r="C1231" t="s">
        <v>14</v>
      </c>
      <c r="D1231" t="s">
        <v>1108</v>
      </c>
      <c r="E1231" t="s">
        <v>115</v>
      </c>
      <c r="F1231" s="5">
        <v>0.8</v>
      </c>
      <c r="G1231">
        <v>3</v>
      </c>
      <c r="H1231" t="s">
        <v>18</v>
      </c>
      <c r="I1231">
        <v>2014</v>
      </c>
      <c r="J1231">
        <v>1442</v>
      </c>
    </row>
    <row r="1232" spans="1:10">
      <c r="A1232" t="s">
        <v>1106</v>
      </c>
      <c r="B1232" t="s">
        <v>62</v>
      </c>
      <c r="C1232" t="s">
        <v>45</v>
      </c>
      <c r="D1232" t="s">
        <v>1109</v>
      </c>
      <c r="E1232" t="s">
        <v>14</v>
      </c>
      <c r="F1232" s="5">
        <v>0.66</v>
      </c>
      <c r="G1232">
        <v>3.75</v>
      </c>
      <c r="H1232" t="s">
        <v>15</v>
      </c>
      <c r="I1232">
        <v>2011</v>
      </c>
      <c r="J1232">
        <v>733</v>
      </c>
    </row>
    <row r="1233" spans="1:10">
      <c r="A1233" t="s">
        <v>1106</v>
      </c>
      <c r="B1233" t="s">
        <v>62</v>
      </c>
      <c r="C1233" t="s">
        <v>165</v>
      </c>
      <c r="D1233" t="s">
        <v>1110</v>
      </c>
      <c r="E1233" t="s">
        <v>67</v>
      </c>
      <c r="F1233" s="5">
        <v>0.7</v>
      </c>
      <c r="G1233">
        <v>3</v>
      </c>
      <c r="H1233" t="s">
        <v>18</v>
      </c>
      <c r="I1233">
        <v>2009</v>
      </c>
      <c r="J1233">
        <v>331</v>
      </c>
    </row>
    <row r="1234" spans="1:10">
      <c r="A1234" t="s">
        <v>1106</v>
      </c>
      <c r="B1234" t="s">
        <v>62</v>
      </c>
      <c r="C1234" t="s">
        <v>21</v>
      </c>
      <c r="D1234" t="s">
        <v>1111</v>
      </c>
      <c r="E1234" t="s">
        <v>25</v>
      </c>
      <c r="F1234" s="5">
        <v>0.75</v>
      </c>
      <c r="G1234">
        <v>3</v>
      </c>
      <c r="H1234" t="s">
        <v>18</v>
      </c>
      <c r="I1234">
        <v>2009</v>
      </c>
      <c r="J1234">
        <v>341</v>
      </c>
    </row>
    <row r="1235" spans="1:10">
      <c r="A1235" t="s">
        <v>1106</v>
      </c>
      <c r="B1235" t="s">
        <v>62</v>
      </c>
      <c r="C1235" t="s">
        <v>45</v>
      </c>
      <c r="D1235" t="s">
        <v>1112</v>
      </c>
      <c r="E1235" t="s">
        <v>14</v>
      </c>
      <c r="F1235" s="5">
        <v>0.68</v>
      </c>
      <c r="G1235">
        <v>3</v>
      </c>
      <c r="H1235" t="s">
        <v>18</v>
      </c>
      <c r="I1235">
        <v>2009</v>
      </c>
      <c r="J1235">
        <v>341</v>
      </c>
    </row>
    <row r="1236" spans="1:10">
      <c r="A1236" t="s">
        <v>1113</v>
      </c>
      <c r="B1236" t="s">
        <v>47</v>
      </c>
      <c r="C1236" t="s">
        <v>528</v>
      </c>
      <c r="D1236" t="s">
        <v>1114</v>
      </c>
      <c r="E1236" t="s">
        <v>25</v>
      </c>
      <c r="F1236" s="5">
        <v>0.6</v>
      </c>
      <c r="G1236">
        <v>3</v>
      </c>
      <c r="H1236" t="s">
        <v>18</v>
      </c>
      <c r="I1236">
        <v>2009</v>
      </c>
      <c r="J1236">
        <v>316</v>
      </c>
    </row>
    <row r="1237" spans="1:10">
      <c r="A1237" t="s">
        <v>1113</v>
      </c>
      <c r="B1237" t="s">
        <v>47</v>
      </c>
      <c r="C1237" t="s">
        <v>528</v>
      </c>
      <c r="D1237" t="s">
        <v>1115</v>
      </c>
      <c r="E1237" t="s">
        <v>14</v>
      </c>
      <c r="F1237" s="5">
        <v>0.6</v>
      </c>
      <c r="G1237">
        <v>3</v>
      </c>
      <c r="H1237" t="s">
        <v>18</v>
      </c>
      <c r="I1237">
        <v>2006</v>
      </c>
      <c r="J1237">
        <v>24</v>
      </c>
    </row>
    <row r="1238" spans="1:10">
      <c r="A1238" t="s">
        <v>1116</v>
      </c>
      <c r="B1238" t="s">
        <v>21</v>
      </c>
      <c r="C1238" t="s">
        <v>21</v>
      </c>
      <c r="D1238" t="s">
        <v>21</v>
      </c>
      <c r="E1238" t="s">
        <v>14</v>
      </c>
      <c r="F1238" s="5">
        <v>0.65</v>
      </c>
      <c r="G1238">
        <v>3</v>
      </c>
      <c r="H1238" t="s">
        <v>18</v>
      </c>
      <c r="I1238">
        <v>2012</v>
      </c>
      <c r="J1238">
        <v>859</v>
      </c>
    </row>
    <row r="1239" spans="1:10">
      <c r="A1239" t="s">
        <v>1116</v>
      </c>
      <c r="B1239" t="s">
        <v>21</v>
      </c>
      <c r="C1239" t="s">
        <v>21</v>
      </c>
      <c r="D1239" t="s">
        <v>21</v>
      </c>
      <c r="E1239" t="s">
        <v>14</v>
      </c>
      <c r="F1239" s="5">
        <v>0.72</v>
      </c>
      <c r="G1239">
        <v>3</v>
      </c>
      <c r="H1239" t="s">
        <v>18</v>
      </c>
      <c r="I1239">
        <v>2012</v>
      </c>
      <c r="J1239">
        <v>859</v>
      </c>
    </row>
    <row r="1240" spans="1:10">
      <c r="A1240" t="s">
        <v>1117</v>
      </c>
      <c r="B1240" t="s">
        <v>34</v>
      </c>
      <c r="C1240" t="s">
        <v>36</v>
      </c>
      <c r="D1240" t="s">
        <v>1118</v>
      </c>
      <c r="E1240" t="s">
        <v>14</v>
      </c>
      <c r="F1240" s="5">
        <v>0.7</v>
      </c>
      <c r="G1240">
        <v>4</v>
      </c>
      <c r="H1240" t="s">
        <v>30</v>
      </c>
      <c r="I1240">
        <v>2016</v>
      </c>
      <c r="J1240">
        <v>1848</v>
      </c>
    </row>
    <row r="1241" spans="1:10">
      <c r="A1241" t="s">
        <v>1117</v>
      </c>
      <c r="B1241" t="s">
        <v>34</v>
      </c>
      <c r="C1241" t="s">
        <v>34</v>
      </c>
      <c r="D1241" t="s">
        <v>1119</v>
      </c>
      <c r="E1241" t="s">
        <v>14</v>
      </c>
      <c r="F1241" s="5">
        <v>0.7</v>
      </c>
      <c r="G1241">
        <v>3</v>
      </c>
      <c r="H1241" t="s">
        <v>18</v>
      </c>
      <c r="I1241">
        <v>2014</v>
      </c>
      <c r="J1241">
        <v>1415</v>
      </c>
    </row>
    <row r="1242" spans="1:10">
      <c r="A1242" t="s">
        <v>1117</v>
      </c>
      <c r="B1242" t="s">
        <v>34</v>
      </c>
      <c r="C1242" t="s">
        <v>34</v>
      </c>
      <c r="D1242" t="s">
        <v>1120</v>
      </c>
      <c r="E1242" t="s">
        <v>14</v>
      </c>
      <c r="F1242" s="5">
        <v>0.7</v>
      </c>
      <c r="G1242">
        <v>3</v>
      </c>
      <c r="H1242" t="s">
        <v>18</v>
      </c>
      <c r="I1242">
        <v>2014</v>
      </c>
      <c r="J1242">
        <v>1415</v>
      </c>
    </row>
    <row r="1243" spans="1:10">
      <c r="A1243" t="s">
        <v>1117</v>
      </c>
      <c r="B1243" t="s">
        <v>34</v>
      </c>
      <c r="C1243" t="s">
        <v>34</v>
      </c>
      <c r="D1243" t="s">
        <v>1121</v>
      </c>
      <c r="E1243" t="s">
        <v>14</v>
      </c>
      <c r="F1243" s="5">
        <v>0.7</v>
      </c>
      <c r="G1243">
        <v>3.75</v>
      </c>
      <c r="H1243" t="s">
        <v>15</v>
      </c>
      <c r="I1243">
        <v>2014</v>
      </c>
      <c r="J1243">
        <v>1415</v>
      </c>
    </row>
    <row r="1244" spans="1:10">
      <c r="A1244" t="s">
        <v>1117</v>
      </c>
      <c r="B1244" t="s">
        <v>34</v>
      </c>
      <c r="C1244" t="s">
        <v>34</v>
      </c>
      <c r="D1244" t="s">
        <v>1122</v>
      </c>
      <c r="E1244" t="s">
        <v>14</v>
      </c>
      <c r="F1244" s="5">
        <v>0.7</v>
      </c>
      <c r="G1244">
        <v>4</v>
      </c>
      <c r="H1244" t="s">
        <v>30</v>
      </c>
      <c r="I1244">
        <v>2014</v>
      </c>
      <c r="J1244">
        <v>1415</v>
      </c>
    </row>
    <row r="1245" spans="1:10">
      <c r="A1245" t="s">
        <v>1117</v>
      </c>
      <c r="B1245" t="s">
        <v>34</v>
      </c>
      <c r="C1245" t="s">
        <v>34</v>
      </c>
      <c r="D1245" t="s">
        <v>1123</v>
      </c>
      <c r="E1245" t="s">
        <v>14</v>
      </c>
      <c r="F1245" s="5">
        <v>0.85</v>
      </c>
      <c r="G1245">
        <v>3</v>
      </c>
      <c r="H1245" t="s">
        <v>18</v>
      </c>
      <c r="I1245">
        <v>2012</v>
      </c>
      <c r="J1245">
        <v>817</v>
      </c>
    </row>
    <row r="1246" spans="1:10">
      <c r="A1246" t="s">
        <v>1117</v>
      </c>
      <c r="B1246" t="s">
        <v>34</v>
      </c>
      <c r="C1246" t="s">
        <v>21</v>
      </c>
      <c r="D1246" t="s">
        <v>43</v>
      </c>
      <c r="E1246" t="s">
        <v>14</v>
      </c>
      <c r="F1246" s="5">
        <v>0.7</v>
      </c>
      <c r="G1246">
        <v>4</v>
      </c>
      <c r="H1246" t="s">
        <v>30</v>
      </c>
      <c r="I1246">
        <v>2012</v>
      </c>
      <c r="J1246">
        <v>863</v>
      </c>
    </row>
    <row r="1247" spans="1:10">
      <c r="A1247" t="s">
        <v>1117</v>
      </c>
      <c r="B1247" t="s">
        <v>34</v>
      </c>
      <c r="C1247" t="s">
        <v>34</v>
      </c>
      <c r="D1247" t="s">
        <v>1124</v>
      </c>
      <c r="E1247" t="s">
        <v>14</v>
      </c>
      <c r="F1247" s="5">
        <v>0.7</v>
      </c>
      <c r="G1247">
        <v>3</v>
      </c>
      <c r="H1247" t="s">
        <v>18</v>
      </c>
      <c r="I1247">
        <v>2011</v>
      </c>
      <c r="J1247">
        <v>721</v>
      </c>
    </row>
    <row r="1248" spans="1:10">
      <c r="A1248" t="s">
        <v>1117</v>
      </c>
      <c r="B1248" t="s">
        <v>34</v>
      </c>
      <c r="C1248" t="s">
        <v>34</v>
      </c>
      <c r="D1248" t="s">
        <v>341</v>
      </c>
      <c r="E1248" t="s">
        <v>57</v>
      </c>
      <c r="F1248" s="5">
        <v>0.6</v>
      </c>
      <c r="G1248">
        <v>2</v>
      </c>
      <c r="H1248" t="s">
        <v>72</v>
      </c>
      <c r="I1248">
        <v>2008</v>
      </c>
      <c r="J1248">
        <v>224</v>
      </c>
    </row>
    <row r="1249" spans="1:10">
      <c r="A1249" t="s">
        <v>1117</v>
      </c>
      <c r="B1249" t="s">
        <v>34</v>
      </c>
      <c r="C1249" t="s">
        <v>34</v>
      </c>
      <c r="D1249" t="s">
        <v>353</v>
      </c>
      <c r="E1249" t="s">
        <v>57</v>
      </c>
      <c r="F1249" s="5">
        <v>0.65</v>
      </c>
      <c r="G1249">
        <v>3</v>
      </c>
      <c r="H1249" t="s">
        <v>18</v>
      </c>
      <c r="I1249">
        <v>2008</v>
      </c>
      <c r="J1249">
        <v>224</v>
      </c>
    </row>
    <row r="1250" spans="1:10">
      <c r="A1250" t="s">
        <v>1117</v>
      </c>
      <c r="B1250" t="s">
        <v>34</v>
      </c>
      <c r="C1250" t="s">
        <v>34</v>
      </c>
      <c r="D1250" t="s">
        <v>354</v>
      </c>
      <c r="E1250" t="s">
        <v>57</v>
      </c>
      <c r="F1250" s="5">
        <v>0.72</v>
      </c>
      <c r="G1250">
        <v>3</v>
      </c>
      <c r="H1250" t="s">
        <v>18</v>
      </c>
      <c r="I1250">
        <v>2008</v>
      </c>
      <c r="J1250">
        <v>224</v>
      </c>
    </row>
    <row r="1251" spans="1:10">
      <c r="A1251" t="s">
        <v>1117</v>
      </c>
      <c r="B1251" t="s">
        <v>34</v>
      </c>
      <c r="C1251" t="s">
        <v>34</v>
      </c>
      <c r="D1251" t="s">
        <v>1125</v>
      </c>
      <c r="E1251" t="s">
        <v>57</v>
      </c>
      <c r="F1251" s="5">
        <v>1</v>
      </c>
      <c r="G1251">
        <v>2</v>
      </c>
      <c r="H1251" t="s">
        <v>72</v>
      </c>
      <c r="I1251">
        <v>2008</v>
      </c>
      <c r="J1251">
        <v>266</v>
      </c>
    </row>
    <row r="1252" spans="1:10">
      <c r="A1252" t="s">
        <v>1117</v>
      </c>
      <c r="B1252" t="s">
        <v>34</v>
      </c>
      <c r="C1252" t="s">
        <v>34</v>
      </c>
      <c r="D1252" t="s">
        <v>1125</v>
      </c>
      <c r="E1252" t="s">
        <v>57</v>
      </c>
      <c r="F1252" s="5">
        <v>0.7</v>
      </c>
      <c r="G1252">
        <v>3</v>
      </c>
      <c r="H1252" t="s">
        <v>18</v>
      </c>
      <c r="I1252">
        <v>2008</v>
      </c>
      <c r="J1252">
        <v>266</v>
      </c>
    </row>
    <row r="1253" spans="1:10">
      <c r="A1253" t="s">
        <v>1126</v>
      </c>
      <c r="B1253" t="s">
        <v>107</v>
      </c>
      <c r="C1253" t="s">
        <v>138</v>
      </c>
      <c r="D1253" t="s">
        <v>139</v>
      </c>
      <c r="E1253" t="s">
        <v>14</v>
      </c>
      <c r="F1253" s="5">
        <v>0.7</v>
      </c>
      <c r="G1253">
        <v>3</v>
      </c>
      <c r="H1253" t="s">
        <v>18</v>
      </c>
      <c r="I1253">
        <v>2016</v>
      </c>
      <c r="J1253">
        <v>1720</v>
      </c>
    </row>
    <row r="1254" spans="1:10">
      <c r="A1254" t="s">
        <v>1126</v>
      </c>
      <c r="B1254" t="s">
        <v>107</v>
      </c>
      <c r="C1254" t="s">
        <v>108</v>
      </c>
      <c r="D1254" t="s">
        <v>381</v>
      </c>
      <c r="E1254" t="s">
        <v>42</v>
      </c>
      <c r="F1254" s="5">
        <v>0.72</v>
      </c>
      <c r="G1254">
        <v>3</v>
      </c>
      <c r="H1254" t="s">
        <v>18</v>
      </c>
      <c r="I1254">
        <v>2016</v>
      </c>
      <c r="J1254">
        <v>1720</v>
      </c>
    </row>
    <row r="1255" spans="1:10">
      <c r="A1255" t="s">
        <v>1126</v>
      </c>
      <c r="B1255" t="s">
        <v>107</v>
      </c>
      <c r="C1255" t="s">
        <v>45</v>
      </c>
      <c r="D1255" t="s">
        <v>1127</v>
      </c>
      <c r="E1255" t="s">
        <v>14</v>
      </c>
      <c r="F1255" s="5">
        <v>0.7</v>
      </c>
      <c r="G1255">
        <v>3</v>
      </c>
      <c r="H1255" t="s">
        <v>18</v>
      </c>
      <c r="I1255">
        <v>2015</v>
      </c>
      <c r="J1255">
        <v>1570</v>
      </c>
    </row>
    <row r="1256" spans="1:10">
      <c r="A1256" t="s">
        <v>1126</v>
      </c>
      <c r="B1256" t="s">
        <v>107</v>
      </c>
      <c r="C1256" t="s">
        <v>69</v>
      </c>
      <c r="D1256" t="s">
        <v>883</v>
      </c>
      <c r="E1256" t="s">
        <v>42</v>
      </c>
      <c r="F1256" s="5">
        <v>0.7</v>
      </c>
      <c r="G1256">
        <v>3</v>
      </c>
      <c r="H1256" t="s">
        <v>18</v>
      </c>
      <c r="I1256">
        <v>2015</v>
      </c>
      <c r="J1256">
        <v>1570</v>
      </c>
    </row>
    <row r="1257" spans="1:10">
      <c r="A1257" t="s">
        <v>1126</v>
      </c>
      <c r="B1257" t="s">
        <v>107</v>
      </c>
      <c r="C1257" t="s">
        <v>82</v>
      </c>
      <c r="D1257" t="s">
        <v>135</v>
      </c>
      <c r="E1257" t="s">
        <v>14</v>
      </c>
      <c r="F1257" s="5">
        <v>0.72</v>
      </c>
      <c r="G1257">
        <v>3</v>
      </c>
      <c r="H1257" t="s">
        <v>18</v>
      </c>
      <c r="I1257">
        <v>2015</v>
      </c>
      <c r="J1257">
        <v>1574</v>
      </c>
    </row>
    <row r="1258" spans="1:10">
      <c r="A1258" t="s">
        <v>1126</v>
      </c>
      <c r="B1258" t="s">
        <v>107</v>
      </c>
      <c r="C1258" t="s">
        <v>71</v>
      </c>
      <c r="D1258" t="s">
        <v>147</v>
      </c>
      <c r="E1258" t="s">
        <v>42</v>
      </c>
      <c r="F1258" s="5">
        <v>0.72</v>
      </c>
      <c r="G1258">
        <v>3.75</v>
      </c>
      <c r="H1258" t="s">
        <v>15</v>
      </c>
      <c r="I1258">
        <v>2015</v>
      </c>
      <c r="J1258">
        <v>1574</v>
      </c>
    </row>
    <row r="1259" spans="1:10">
      <c r="A1259" t="s">
        <v>1126</v>
      </c>
      <c r="B1259" t="s">
        <v>107</v>
      </c>
      <c r="C1259" t="s">
        <v>45</v>
      </c>
      <c r="D1259" t="s">
        <v>1128</v>
      </c>
      <c r="E1259" t="s">
        <v>14</v>
      </c>
      <c r="F1259" s="5">
        <v>0.72</v>
      </c>
      <c r="G1259">
        <v>3</v>
      </c>
      <c r="H1259" t="s">
        <v>18</v>
      </c>
      <c r="I1259">
        <v>2014</v>
      </c>
      <c r="J1259">
        <v>1239</v>
      </c>
    </row>
    <row r="1260" spans="1:10">
      <c r="A1260" t="s">
        <v>1126</v>
      </c>
      <c r="B1260" t="s">
        <v>107</v>
      </c>
      <c r="C1260" t="s">
        <v>32</v>
      </c>
      <c r="D1260" t="s">
        <v>179</v>
      </c>
      <c r="E1260" t="s">
        <v>42</v>
      </c>
      <c r="F1260" s="5">
        <v>0.78</v>
      </c>
      <c r="G1260">
        <v>3.75</v>
      </c>
      <c r="H1260" t="s">
        <v>15</v>
      </c>
      <c r="I1260">
        <v>2014</v>
      </c>
      <c r="J1260">
        <v>1239</v>
      </c>
    </row>
    <row r="1261" spans="1:10">
      <c r="A1261" t="s">
        <v>1126</v>
      </c>
      <c r="B1261" t="s">
        <v>107</v>
      </c>
      <c r="C1261" t="s">
        <v>34</v>
      </c>
      <c r="D1261" t="s">
        <v>625</v>
      </c>
      <c r="E1261" t="s">
        <v>14</v>
      </c>
      <c r="F1261" s="5">
        <v>0.75</v>
      </c>
      <c r="G1261">
        <v>3</v>
      </c>
      <c r="H1261" t="s">
        <v>18</v>
      </c>
      <c r="I1261">
        <v>2014</v>
      </c>
      <c r="J1261">
        <v>1303</v>
      </c>
    </row>
    <row r="1262" spans="1:10">
      <c r="A1262" t="s">
        <v>1126</v>
      </c>
      <c r="B1262" t="s">
        <v>107</v>
      </c>
      <c r="C1262" t="s">
        <v>703</v>
      </c>
      <c r="D1262" t="s">
        <v>1129</v>
      </c>
      <c r="E1262" t="s">
        <v>115</v>
      </c>
      <c r="F1262" s="5">
        <v>0.75</v>
      </c>
      <c r="G1262">
        <v>3</v>
      </c>
      <c r="H1262" t="s">
        <v>18</v>
      </c>
      <c r="I1262">
        <v>2014</v>
      </c>
      <c r="J1262">
        <v>1399</v>
      </c>
    </row>
    <row r="1263" spans="1:10">
      <c r="A1263" t="s">
        <v>1126</v>
      </c>
      <c r="B1263" t="s">
        <v>107</v>
      </c>
      <c r="C1263" t="s">
        <v>69</v>
      </c>
      <c r="D1263" t="s">
        <v>293</v>
      </c>
      <c r="E1263" t="s">
        <v>42</v>
      </c>
      <c r="F1263" s="5">
        <v>0.7</v>
      </c>
      <c r="G1263">
        <v>3.75</v>
      </c>
      <c r="H1263" t="s">
        <v>15</v>
      </c>
      <c r="I1263">
        <v>2014</v>
      </c>
      <c r="J1263">
        <v>1399</v>
      </c>
    </row>
    <row r="1264" spans="1:10">
      <c r="A1264" t="s">
        <v>1130</v>
      </c>
      <c r="B1264" t="s">
        <v>101</v>
      </c>
      <c r="C1264" t="s">
        <v>51</v>
      </c>
      <c r="D1264" t="s">
        <v>146</v>
      </c>
      <c r="E1264" t="s">
        <v>14</v>
      </c>
      <c r="F1264" s="5">
        <v>0.76</v>
      </c>
      <c r="G1264">
        <v>3</v>
      </c>
      <c r="H1264" t="s">
        <v>18</v>
      </c>
      <c r="I1264">
        <v>2016</v>
      </c>
      <c r="J1264">
        <v>1860</v>
      </c>
    </row>
    <row r="1265" spans="1:10">
      <c r="A1265" t="s">
        <v>1131</v>
      </c>
      <c r="B1265" t="s">
        <v>47</v>
      </c>
      <c r="C1265" t="s">
        <v>734</v>
      </c>
      <c r="D1265" t="s">
        <v>734</v>
      </c>
      <c r="E1265" t="s">
        <v>14</v>
      </c>
      <c r="F1265" s="5">
        <v>0.65</v>
      </c>
      <c r="G1265">
        <v>3</v>
      </c>
      <c r="H1265" t="s">
        <v>18</v>
      </c>
      <c r="I1265">
        <v>2014</v>
      </c>
      <c r="J1265">
        <v>1363</v>
      </c>
    </row>
    <row r="1266" spans="1:10">
      <c r="A1266" t="s">
        <v>1132</v>
      </c>
      <c r="B1266" t="s">
        <v>47</v>
      </c>
      <c r="C1266" t="s">
        <v>82</v>
      </c>
      <c r="D1266" t="s">
        <v>1133</v>
      </c>
      <c r="E1266" t="s">
        <v>14</v>
      </c>
      <c r="F1266" s="5">
        <v>0.7</v>
      </c>
      <c r="G1266">
        <v>3</v>
      </c>
      <c r="H1266" t="s">
        <v>18</v>
      </c>
      <c r="I1266">
        <v>2016</v>
      </c>
      <c r="J1266">
        <v>1856</v>
      </c>
    </row>
    <row r="1267" spans="1:10">
      <c r="A1267" t="s">
        <v>1132</v>
      </c>
      <c r="B1267" t="s">
        <v>47</v>
      </c>
      <c r="C1267" t="s">
        <v>138</v>
      </c>
      <c r="D1267" t="s">
        <v>1134</v>
      </c>
      <c r="E1267" t="s">
        <v>14</v>
      </c>
      <c r="F1267" s="5">
        <v>0.7</v>
      </c>
      <c r="G1267">
        <v>3</v>
      </c>
      <c r="H1267" t="s">
        <v>18</v>
      </c>
      <c r="I1267">
        <v>2015</v>
      </c>
      <c r="J1267">
        <v>1542</v>
      </c>
    </row>
    <row r="1268" spans="1:10">
      <c r="A1268" t="s">
        <v>1132</v>
      </c>
      <c r="B1268" t="s">
        <v>47</v>
      </c>
      <c r="C1268" t="s">
        <v>45</v>
      </c>
      <c r="D1268" t="s">
        <v>129</v>
      </c>
      <c r="E1268" t="s">
        <v>14</v>
      </c>
      <c r="F1268" s="5">
        <v>0.7</v>
      </c>
      <c r="G1268">
        <v>3</v>
      </c>
      <c r="H1268" t="s">
        <v>18</v>
      </c>
      <c r="I1268">
        <v>2014</v>
      </c>
      <c r="J1268">
        <v>1251</v>
      </c>
    </row>
    <row r="1269" spans="1:10">
      <c r="A1269" t="s">
        <v>1132</v>
      </c>
      <c r="B1269" t="s">
        <v>47</v>
      </c>
      <c r="C1269" t="s">
        <v>90</v>
      </c>
      <c r="D1269" t="s">
        <v>151</v>
      </c>
      <c r="E1269" t="s">
        <v>14</v>
      </c>
      <c r="F1269" s="5">
        <v>0.7</v>
      </c>
      <c r="G1269">
        <v>3</v>
      </c>
      <c r="H1269" t="s">
        <v>18</v>
      </c>
      <c r="I1269">
        <v>2014</v>
      </c>
      <c r="J1269">
        <v>1255</v>
      </c>
    </row>
    <row r="1270" spans="1:10">
      <c r="A1270" t="s">
        <v>1135</v>
      </c>
      <c r="B1270" t="s">
        <v>21</v>
      </c>
      <c r="C1270" t="s">
        <v>21</v>
      </c>
      <c r="D1270" t="s">
        <v>21</v>
      </c>
      <c r="E1270" t="s">
        <v>14</v>
      </c>
      <c r="F1270" s="5">
        <v>0.55</v>
      </c>
      <c r="G1270">
        <v>2</v>
      </c>
      <c r="H1270" t="s">
        <v>72</v>
      </c>
      <c r="I1270">
        <v>2013</v>
      </c>
      <c r="J1270">
        <v>1137</v>
      </c>
    </row>
    <row r="1271" spans="1:10">
      <c r="A1271" t="s">
        <v>1135</v>
      </c>
      <c r="B1271" t="s">
        <v>21</v>
      </c>
      <c r="C1271" t="s">
        <v>21</v>
      </c>
      <c r="D1271" t="s">
        <v>21</v>
      </c>
      <c r="E1271" t="s">
        <v>14</v>
      </c>
      <c r="F1271" s="5">
        <v>0.7</v>
      </c>
      <c r="G1271">
        <v>3</v>
      </c>
      <c r="H1271" t="s">
        <v>18</v>
      </c>
      <c r="I1271">
        <v>2013</v>
      </c>
      <c r="J1271">
        <v>1137</v>
      </c>
    </row>
    <row r="1272" spans="1:10">
      <c r="A1272" t="s">
        <v>1136</v>
      </c>
      <c r="B1272" t="s">
        <v>47</v>
      </c>
      <c r="C1272" t="s">
        <v>14</v>
      </c>
      <c r="D1272" t="s">
        <v>681</v>
      </c>
      <c r="E1272" t="s">
        <v>115</v>
      </c>
      <c r="F1272" s="5">
        <v>0.7</v>
      </c>
      <c r="G1272">
        <v>3.75</v>
      </c>
      <c r="H1272" t="s">
        <v>15</v>
      </c>
      <c r="I1272">
        <v>2011</v>
      </c>
      <c r="J1272">
        <v>636</v>
      </c>
    </row>
    <row r="1273" spans="1:10">
      <c r="A1273" t="s">
        <v>1136</v>
      </c>
      <c r="B1273" t="s">
        <v>47</v>
      </c>
      <c r="C1273" t="s">
        <v>32</v>
      </c>
      <c r="D1273" t="s">
        <v>32</v>
      </c>
      <c r="E1273" t="s">
        <v>42</v>
      </c>
      <c r="F1273" s="5">
        <v>0.75</v>
      </c>
      <c r="G1273">
        <v>4</v>
      </c>
      <c r="H1273" t="s">
        <v>30</v>
      </c>
      <c r="I1273">
        <v>2009</v>
      </c>
      <c r="J1273">
        <v>331</v>
      </c>
    </row>
    <row r="1274" spans="1:10">
      <c r="A1274" t="s">
        <v>1136</v>
      </c>
      <c r="B1274" t="s">
        <v>47</v>
      </c>
      <c r="C1274" t="s">
        <v>32</v>
      </c>
      <c r="D1274" t="s">
        <v>32</v>
      </c>
      <c r="E1274" t="s">
        <v>42</v>
      </c>
      <c r="F1274" s="5">
        <v>0.67</v>
      </c>
      <c r="G1274">
        <v>3</v>
      </c>
      <c r="H1274" t="s">
        <v>18</v>
      </c>
      <c r="I1274">
        <v>2009</v>
      </c>
      <c r="J1274">
        <v>439</v>
      </c>
    </row>
    <row r="1275" spans="1:10">
      <c r="A1275" t="s">
        <v>1136</v>
      </c>
      <c r="B1275" t="s">
        <v>47</v>
      </c>
      <c r="C1275" t="s">
        <v>23</v>
      </c>
      <c r="D1275" t="s">
        <v>1137</v>
      </c>
      <c r="E1275" t="s">
        <v>42</v>
      </c>
      <c r="F1275" s="5">
        <v>0.7</v>
      </c>
      <c r="G1275">
        <v>3</v>
      </c>
      <c r="H1275" t="s">
        <v>18</v>
      </c>
      <c r="I1275">
        <v>2009</v>
      </c>
      <c r="J1275">
        <v>439</v>
      </c>
    </row>
    <row r="1276" spans="1:10">
      <c r="A1276" t="s">
        <v>1136</v>
      </c>
      <c r="B1276" t="s">
        <v>47</v>
      </c>
      <c r="C1276" t="s">
        <v>32</v>
      </c>
      <c r="D1276" t="s">
        <v>32</v>
      </c>
      <c r="E1276" t="s">
        <v>42</v>
      </c>
      <c r="F1276" s="5">
        <v>0.7</v>
      </c>
      <c r="G1276">
        <v>4</v>
      </c>
      <c r="H1276" t="s">
        <v>30</v>
      </c>
      <c r="I1276">
        <v>2007</v>
      </c>
      <c r="J1276">
        <v>196</v>
      </c>
    </row>
    <row r="1277" spans="1:10">
      <c r="A1277" t="s">
        <v>1136</v>
      </c>
      <c r="B1277" t="s">
        <v>47</v>
      </c>
      <c r="C1277" t="s">
        <v>21</v>
      </c>
      <c r="D1277" t="s">
        <v>1138</v>
      </c>
      <c r="E1277" t="s">
        <v>14</v>
      </c>
      <c r="F1277" s="5">
        <v>0.67</v>
      </c>
      <c r="G1277">
        <v>4</v>
      </c>
      <c r="H1277" t="s">
        <v>30</v>
      </c>
      <c r="I1277">
        <v>2013</v>
      </c>
      <c r="J1277">
        <v>1034</v>
      </c>
    </row>
    <row r="1278" spans="1:10">
      <c r="A1278" t="s">
        <v>1139</v>
      </c>
      <c r="B1278" t="s">
        <v>156</v>
      </c>
      <c r="C1278" t="s">
        <v>32</v>
      </c>
      <c r="D1278" t="s">
        <v>1140</v>
      </c>
      <c r="E1278" t="s">
        <v>42</v>
      </c>
      <c r="F1278" s="5">
        <v>0.73</v>
      </c>
      <c r="G1278">
        <v>2</v>
      </c>
      <c r="H1278" t="s">
        <v>72</v>
      </c>
      <c r="I1278">
        <v>2014</v>
      </c>
      <c r="J1278">
        <v>1271</v>
      </c>
    </row>
    <row r="1279" spans="1:10">
      <c r="A1279" t="s">
        <v>1139</v>
      </c>
      <c r="B1279" t="s">
        <v>156</v>
      </c>
      <c r="C1279" t="s">
        <v>32</v>
      </c>
      <c r="D1279" t="s">
        <v>1140</v>
      </c>
      <c r="E1279" t="s">
        <v>42</v>
      </c>
      <c r="F1279" s="5">
        <v>0.64</v>
      </c>
      <c r="G1279">
        <v>3</v>
      </c>
      <c r="H1279" t="s">
        <v>18</v>
      </c>
      <c r="I1279">
        <v>2014</v>
      </c>
      <c r="J1279">
        <v>1271</v>
      </c>
    </row>
    <row r="1280" spans="1:10">
      <c r="A1280" t="s">
        <v>1141</v>
      </c>
      <c r="B1280" t="s">
        <v>47</v>
      </c>
      <c r="C1280" t="s">
        <v>90</v>
      </c>
      <c r="D1280" t="s">
        <v>90</v>
      </c>
      <c r="E1280" t="s">
        <v>14</v>
      </c>
      <c r="F1280" s="5">
        <v>0.82</v>
      </c>
      <c r="G1280">
        <v>3</v>
      </c>
      <c r="H1280" t="s">
        <v>18</v>
      </c>
      <c r="I1280">
        <v>2015</v>
      </c>
      <c r="J1280">
        <v>1454</v>
      </c>
    </row>
    <row r="1281" spans="1:10">
      <c r="A1281" t="s">
        <v>1142</v>
      </c>
      <c r="B1281" t="s">
        <v>201</v>
      </c>
      <c r="C1281" t="s">
        <v>1143</v>
      </c>
      <c r="D1281" t="s">
        <v>1144</v>
      </c>
      <c r="E1281" t="s">
        <v>67</v>
      </c>
      <c r="F1281" s="5">
        <v>0.7</v>
      </c>
      <c r="G1281">
        <v>3</v>
      </c>
      <c r="H1281" t="s">
        <v>18</v>
      </c>
      <c r="I1281">
        <v>2015</v>
      </c>
      <c r="J1281">
        <v>1658</v>
      </c>
    </row>
    <row r="1282" spans="1:10">
      <c r="A1282" t="s">
        <v>1142</v>
      </c>
      <c r="B1282" t="s">
        <v>201</v>
      </c>
      <c r="C1282" t="s">
        <v>23</v>
      </c>
      <c r="D1282" t="s">
        <v>41</v>
      </c>
      <c r="E1282" t="s">
        <v>25</v>
      </c>
      <c r="F1282" s="5">
        <v>0.75</v>
      </c>
      <c r="G1282">
        <v>3</v>
      </c>
      <c r="H1282" t="s">
        <v>18</v>
      </c>
      <c r="I1282">
        <v>2010</v>
      </c>
      <c r="J1282">
        <v>478</v>
      </c>
    </row>
    <row r="1283" spans="1:10">
      <c r="A1283" t="s">
        <v>1142</v>
      </c>
      <c r="B1283" t="s">
        <v>201</v>
      </c>
      <c r="C1283" t="s">
        <v>69</v>
      </c>
      <c r="D1283" t="s">
        <v>70</v>
      </c>
      <c r="E1283" t="s">
        <v>42</v>
      </c>
      <c r="F1283" s="5">
        <v>0.75</v>
      </c>
      <c r="G1283">
        <v>3</v>
      </c>
      <c r="H1283" t="s">
        <v>18</v>
      </c>
      <c r="I1283">
        <v>2010</v>
      </c>
      <c r="J1283">
        <v>478</v>
      </c>
    </row>
    <row r="1284" spans="1:10">
      <c r="A1284" t="s">
        <v>1142</v>
      </c>
      <c r="B1284" t="s">
        <v>201</v>
      </c>
      <c r="C1284" t="s">
        <v>26</v>
      </c>
      <c r="D1284" t="s">
        <v>1145</v>
      </c>
      <c r="E1284" t="s">
        <v>1146</v>
      </c>
      <c r="F1284" s="5">
        <v>0.78</v>
      </c>
      <c r="G1284">
        <v>3.75</v>
      </c>
      <c r="H1284" t="s">
        <v>15</v>
      </c>
      <c r="I1284">
        <v>2010</v>
      </c>
      <c r="J1284">
        <v>516</v>
      </c>
    </row>
    <row r="1285" spans="1:10">
      <c r="A1285" t="s">
        <v>1142</v>
      </c>
      <c r="B1285" t="s">
        <v>201</v>
      </c>
      <c r="C1285" t="s">
        <v>21</v>
      </c>
      <c r="D1285" t="s">
        <v>1147</v>
      </c>
      <c r="E1285" t="s">
        <v>25</v>
      </c>
      <c r="F1285" s="5">
        <v>0.85</v>
      </c>
      <c r="G1285">
        <v>3</v>
      </c>
      <c r="H1285" t="s">
        <v>18</v>
      </c>
      <c r="I1285">
        <v>2010</v>
      </c>
      <c r="J1285">
        <v>531</v>
      </c>
    </row>
    <row r="1286" spans="1:10">
      <c r="A1286" t="s">
        <v>1142</v>
      </c>
      <c r="B1286" t="s">
        <v>201</v>
      </c>
      <c r="C1286" t="s">
        <v>33</v>
      </c>
      <c r="D1286" t="s">
        <v>1148</v>
      </c>
      <c r="E1286" t="s">
        <v>67</v>
      </c>
      <c r="F1286" s="5">
        <v>0.72</v>
      </c>
      <c r="G1286">
        <v>3</v>
      </c>
      <c r="H1286" t="s">
        <v>18</v>
      </c>
      <c r="I1286">
        <v>2009</v>
      </c>
      <c r="J1286">
        <v>414</v>
      </c>
    </row>
    <row r="1287" spans="1:10">
      <c r="A1287" t="s">
        <v>1142</v>
      </c>
      <c r="B1287" t="s">
        <v>201</v>
      </c>
      <c r="C1287" t="s">
        <v>59</v>
      </c>
      <c r="D1287" t="s">
        <v>1149</v>
      </c>
      <c r="E1287" t="s">
        <v>25</v>
      </c>
      <c r="F1287" s="5">
        <v>0.72</v>
      </c>
      <c r="G1287">
        <v>3</v>
      </c>
      <c r="H1287" t="s">
        <v>18</v>
      </c>
      <c r="I1287">
        <v>2009</v>
      </c>
      <c r="J1287">
        <v>445</v>
      </c>
    </row>
    <row r="1288" spans="1:10">
      <c r="A1288" t="s">
        <v>1142</v>
      </c>
      <c r="B1288" t="s">
        <v>201</v>
      </c>
      <c r="C1288" t="s">
        <v>23</v>
      </c>
      <c r="D1288" t="s">
        <v>1150</v>
      </c>
      <c r="E1288" t="s">
        <v>115</v>
      </c>
      <c r="F1288" s="5">
        <v>0.7</v>
      </c>
      <c r="G1288">
        <v>4</v>
      </c>
      <c r="H1288" t="s">
        <v>30</v>
      </c>
      <c r="I1288">
        <v>2007</v>
      </c>
      <c r="J1288">
        <v>111</v>
      </c>
    </row>
    <row r="1289" spans="1:10">
      <c r="A1289" t="s">
        <v>1142</v>
      </c>
      <c r="B1289" t="s">
        <v>201</v>
      </c>
      <c r="C1289" t="s">
        <v>34</v>
      </c>
      <c r="D1289" t="s">
        <v>1151</v>
      </c>
      <c r="E1289" t="s">
        <v>77</v>
      </c>
      <c r="F1289" s="5">
        <v>0.72</v>
      </c>
      <c r="G1289">
        <v>3.75</v>
      </c>
      <c r="H1289" t="s">
        <v>15</v>
      </c>
      <c r="I1289">
        <v>2007</v>
      </c>
      <c r="J1289">
        <v>129</v>
      </c>
    </row>
    <row r="1290" spans="1:10">
      <c r="A1290" t="s">
        <v>1142</v>
      </c>
      <c r="B1290" t="s">
        <v>201</v>
      </c>
      <c r="C1290" t="s">
        <v>32</v>
      </c>
      <c r="D1290" t="s">
        <v>1152</v>
      </c>
      <c r="E1290" t="s">
        <v>42</v>
      </c>
      <c r="F1290" s="5">
        <v>0.72</v>
      </c>
      <c r="G1290">
        <v>4</v>
      </c>
      <c r="H1290" t="s">
        <v>30</v>
      </c>
      <c r="I1290">
        <v>2007</v>
      </c>
      <c r="J1290">
        <v>141</v>
      </c>
    </row>
    <row r="1291" spans="1:10">
      <c r="A1291" t="s">
        <v>1142</v>
      </c>
      <c r="B1291" t="s">
        <v>201</v>
      </c>
      <c r="C1291" t="s">
        <v>23</v>
      </c>
      <c r="D1291" t="s">
        <v>1153</v>
      </c>
      <c r="E1291" t="s">
        <v>115</v>
      </c>
      <c r="F1291" s="5">
        <v>0.85</v>
      </c>
      <c r="G1291">
        <v>3</v>
      </c>
      <c r="H1291" t="s">
        <v>18</v>
      </c>
      <c r="I1291">
        <v>2007</v>
      </c>
      <c r="J1291">
        <v>166</v>
      </c>
    </row>
    <row r="1292" spans="1:10">
      <c r="A1292" t="s">
        <v>1142</v>
      </c>
      <c r="B1292" t="s">
        <v>201</v>
      </c>
      <c r="C1292" t="s">
        <v>59</v>
      </c>
      <c r="D1292" t="s">
        <v>1154</v>
      </c>
      <c r="E1292" t="s">
        <v>25</v>
      </c>
      <c r="F1292" s="5">
        <v>0.72</v>
      </c>
      <c r="G1292">
        <v>4</v>
      </c>
      <c r="H1292" t="s">
        <v>30</v>
      </c>
      <c r="I1292">
        <v>2006</v>
      </c>
      <c r="J1292">
        <v>81</v>
      </c>
    </row>
    <row r="1293" spans="1:10">
      <c r="A1293" t="s">
        <v>1142</v>
      </c>
      <c r="B1293" t="s">
        <v>201</v>
      </c>
      <c r="C1293" t="s">
        <v>63</v>
      </c>
      <c r="D1293" t="s">
        <v>1155</v>
      </c>
      <c r="E1293" t="s">
        <v>25</v>
      </c>
      <c r="F1293" s="5">
        <v>0.72</v>
      </c>
      <c r="G1293">
        <v>3</v>
      </c>
      <c r="H1293" t="s">
        <v>18</v>
      </c>
      <c r="I1293">
        <v>2006</v>
      </c>
      <c r="J1293">
        <v>93</v>
      </c>
    </row>
    <row r="1294" spans="1:10">
      <c r="A1294" t="s">
        <v>1142</v>
      </c>
      <c r="B1294" t="s">
        <v>201</v>
      </c>
      <c r="C1294" t="s">
        <v>23</v>
      </c>
      <c r="D1294" t="s">
        <v>1156</v>
      </c>
      <c r="E1294" t="s">
        <v>25</v>
      </c>
      <c r="F1294" s="5">
        <v>0.72</v>
      </c>
      <c r="G1294">
        <v>4</v>
      </c>
      <c r="H1294" t="s">
        <v>30</v>
      </c>
      <c r="I1294">
        <v>2006</v>
      </c>
      <c r="J1294">
        <v>93</v>
      </c>
    </row>
    <row r="1295" spans="1:10">
      <c r="A1295" t="s">
        <v>1157</v>
      </c>
      <c r="B1295" t="s">
        <v>47</v>
      </c>
      <c r="C1295" t="s">
        <v>141</v>
      </c>
      <c r="D1295" t="s">
        <v>1158</v>
      </c>
      <c r="E1295" t="s">
        <v>14</v>
      </c>
      <c r="F1295" s="5">
        <v>0.8</v>
      </c>
      <c r="G1295">
        <v>2</v>
      </c>
      <c r="H1295" t="s">
        <v>72</v>
      </c>
      <c r="I1295">
        <v>2016</v>
      </c>
      <c r="J1295">
        <v>1772</v>
      </c>
    </row>
    <row r="1296" spans="1:10">
      <c r="A1296" t="s">
        <v>1159</v>
      </c>
      <c r="B1296" t="s">
        <v>47</v>
      </c>
      <c r="C1296" t="s">
        <v>78</v>
      </c>
      <c r="D1296" t="s">
        <v>1160</v>
      </c>
      <c r="E1296" t="s">
        <v>14</v>
      </c>
      <c r="F1296" s="5">
        <v>0.62</v>
      </c>
      <c r="G1296">
        <v>2</v>
      </c>
      <c r="H1296" t="s">
        <v>72</v>
      </c>
      <c r="I1296">
        <v>2015</v>
      </c>
      <c r="J1296">
        <v>1506</v>
      </c>
    </row>
    <row r="1297" spans="1:10">
      <c r="A1297" t="s">
        <v>1159</v>
      </c>
      <c r="B1297" t="s">
        <v>47</v>
      </c>
      <c r="C1297" t="s">
        <v>78</v>
      </c>
      <c r="D1297" t="s">
        <v>526</v>
      </c>
      <c r="E1297" t="s">
        <v>14</v>
      </c>
      <c r="F1297" s="5">
        <v>0.8</v>
      </c>
      <c r="G1297">
        <v>3</v>
      </c>
      <c r="H1297" t="s">
        <v>18</v>
      </c>
      <c r="I1297">
        <v>2015</v>
      </c>
      <c r="J1297">
        <v>1506</v>
      </c>
    </row>
    <row r="1298" spans="1:10">
      <c r="A1298" t="s">
        <v>1159</v>
      </c>
      <c r="B1298" t="s">
        <v>47</v>
      </c>
      <c r="C1298" t="s">
        <v>78</v>
      </c>
      <c r="D1298" t="s">
        <v>153</v>
      </c>
      <c r="E1298" t="s">
        <v>80</v>
      </c>
      <c r="F1298" s="5">
        <v>0.8</v>
      </c>
      <c r="G1298">
        <v>3</v>
      </c>
      <c r="H1298" t="s">
        <v>18</v>
      </c>
      <c r="I1298">
        <v>2015</v>
      </c>
      <c r="J1298">
        <v>1510</v>
      </c>
    </row>
    <row r="1299" spans="1:10">
      <c r="A1299" t="s">
        <v>1159</v>
      </c>
      <c r="B1299" t="s">
        <v>47</v>
      </c>
      <c r="C1299" t="s">
        <v>78</v>
      </c>
      <c r="D1299" t="s">
        <v>1161</v>
      </c>
      <c r="E1299" t="s">
        <v>42</v>
      </c>
      <c r="F1299" s="5">
        <v>0.8</v>
      </c>
      <c r="G1299">
        <v>3</v>
      </c>
      <c r="H1299" t="s">
        <v>18</v>
      </c>
      <c r="I1299">
        <v>2015</v>
      </c>
      <c r="J1299">
        <v>1510</v>
      </c>
    </row>
    <row r="1300" spans="1:10">
      <c r="A1300" t="s">
        <v>1159</v>
      </c>
      <c r="B1300" t="s">
        <v>47</v>
      </c>
      <c r="C1300" t="s">
        <v>78</v>
      </c>
      <c r="D1300" t="s">
        <v>140</v>
      </c>
      <c r="E1300" t="s">
        <v>14</v>
      </c>
      <c r="F1300" s="5">
        <v>0.8</v>
      </c>
      <c r="G1300">
        <v>3</v>
      </c>
      <c r="H1300" t="s">
        <v>18</v>
      </c>
      <c r="I1300">
        <v>2015</v>
      </c>
      <c r="J1300">
        <v>1510</v>
      </c>
    </row>
    <row r="1301" spans="1:10">
      <c r="A1301" t="s">
        <v>1159</v>
      </c>
      <c r="B1301" t="s">
        <v>47</v>
      </c>
      <c r="C1301" t="s">
        <v>32</v>
      </c>
      <c r="D1301" t="s">
        <v>1004</v>
      </c>
      <c r="E1301" t="s">
        <v>42</v>
      </c>
      <c r="F1301" s="5">
        <v>0.73</v>
      </c>
      <c r="G1301">
        <v>3</v>
      </c>
      <c r="H1301" t="s">
        <v>18</v>
      </c>
      <c r="I1301">
        <v>2014</v>
      </c>
      <c r="J1301">
        <v>1311</v>
      </c>
    </row>
    <row r="1302" spans="1:10">
      <c r="A1302" t="s">
        <v>1159</v>
      </c>
      <c r="B1302" t="s">
        <v>47</v>
      </c>
      <c r="C1302" t="s">
        <v>51</v>
      </c>
      <c r="D1302" t="s">
        <v>1162</v>
      </c>
      <c r="E1302" t="s">
        <v>42</v>
      </c>
      <c r="F1302" s="5">
        <v>0.73</v>
      </c>
      <c r="G1302">
        <v>2</v>
      </c>
      <c r="H1302" t="s">
        <v>72</v>
      </c>
      <c r="I1302">
        <v>2014</v>
      </c>
      <c r="J1302">
        <v>1315</v>
      </c>
    </row>
    <row r="1303" spans="1:10">
      <c r="A1303" t="s">
        <v>1159</v>
      </c>
      <c r="B1303" t="s">
        <v>47</v>
      </c>
      <c r="C1303" t="s">
        <v>34</v>
      </c>
      <c r="D1303" t="s">
        <v>1163</v>
      </c>
      <c r="E1303" t="s">
        <v>14</v>
      </c>
      <c r="F1303" s="5">
        <v>0.73</v>
      </c>
      <c r="G1303">
        <v>3</v>
      </c>
      <c r="H1303" t="s">
        <v>18</v>
      </c>
      <c r="I1303">
        <v>2014</v>
      </c>
      <c r="J1303">
        <v>1319</v>
      </c>
    </row>
    <row r="1304" spans="1:10">
      <c r="A1304" t="s">
        <v>1159</v>
      </c>
      <c r="B1304" t="s">
        <v>47</v>
      </c>
      <c r="C1304" t="s">
        <v>34</v>
      </c>
      <c r="D1304" t="s">
        <v>1164</v>
      </c>
      <c r="E1304" t="s">
        <v>14</v>
      </c>
      <c r="F1304" s="5">
        <v>0.73</v>
      </c>
      <c r="G1304">
        <v>3</v>
      </c>
      <c r="H1304" t="s">
        <v>18</v>
      </c>
      <c r="I1304">
        <v>2014</v>
      </c>
      <c r="J1304">
        <v>1319</v>
      </c>
    </row>
    <row r="1305" spans="1:10">
      <c r="A1305" t="s">
        <v>1165</v>
      </c>
      <c r="B1305" t="s">
        <v>47</v>
      </c>
      <c r="C1305" t="s">
        <v>90</v>
      </c>
      <c r="D1305" t="s">
        <v>1166</v>
      </c>
      <c r="E1305" t="s">
        <v>14</v>
      </c>
      <c r="F1305" s="5">
        <v>0.76</v>
      </c>
      <c r="G1305">
        <v>2</v>
      </c>
      <c r="H1305" t="s">
        <v>72</v>
      </c>
      <c r="I1305">
        <v>2012</v>
      </c>
      <c r="J1305">
        <v>829</v>
      </c>
    </row>
    <row r="1306" spans="1:10">
      <c r="A1306" t="s">
        <v>1165</v>
      </c>
      <c r="B1306" t="s">
        <v>47</v>
      </c>
      <c r="C1306" t="s">
        <v>21</v>
      </c>
      <c r="D1306" t="s">
        <v>21</v>
      </c>
      <c r="E1306" t="s">
        <v>25</v>
      </c>
      <c r="F1306" s="5">
        <v>0.82</v>
      </c>
      <c r="G1306">
        <v>3</v>
      </c>
      <c r="H1306" t="s">
        <v>18</v>
      </c>
      <c r="I1306">
        <v>2012</v>
      </c>
      <c r="J1306">
        <v>829</v>
      </c>
    </row>
    <row r="1307" spans="1:10">
      <c r="A1307" t="s">
        <v>1167</v>
      </c>
      <c r="B1307" t="s">
        <v>47</v>
      </c>
      <c r="C1307" t="s">
        <v>90</v>
      </c>
      <c r="D1307" t="s">
        <v>1168</v>
      </c>
      <c r="E1307" t="s">
        <v>14</v>
      </c>
      <c r="F1307" s="5">
        <v>0.7</v>
      </c>
      <c r="G1307">
        <v>3.75</v>
      </c>
      <c r="H1307" t="s">
        <v>15</v>
      </c>
      <c r="I1307">
        <v>2016</v>
      </c>
      <c r="J1307">
        <v>1820</v>
      </c>
    </row>
    <row r="1308" spans="1:10">
      <c r="A1308" t="s">
        <v>1167</v>
      </c>
      <c r="B1308" t="s">
        <v>47</v>
      </c>
      <c r="C1308" t="s">
        <v>23</v>
      </c>
      <c r="D1308" t="s">
        <v>1169</v>
      </c>
      <c r="E1308" t="s">
        <v>14</v>
      </c>
      <c r="F1308" s="5">
        <v>0.7</v>
      </c>
      <c r="G1308">
        <v>3.75</v>
      </c>
      <c r="H1308" t="s">
        <v>15</v>
      </c>
      <c r="I1308">
        <v>2014</v>
      </c>
      <c r="J1308">
        <v>1387</v>
      </c>
    </row>
    <row r="1309" spans="1:10">
      <c r="A1309" t="s">
        <v>1167</v>
      </c>
      <c r="B1309" t="s">
        <v>47</v>
      </c>
      <c r="C1309" t="s">
        <v>143</v>
      </c>
      <c r="D1309" t="s">
        <v>1170</v>
      </c>
      <c r="E1309" t="s">
        <v>1171</v>
      </c>
      <c r="F1309" s="5">
        <v>0.7</v>
      </c>
      <c r="G1309">
        <v>3</v>
      </c>
      <c r="H1309" t="s">
        <v>18</v>
      </c>
      <c r="I1309">
        <v>2011</v>
      </c>
      <c r="J1309">
        <v>647</v>
      </c>
    </row>
    <row r="1310" spans="1:10">
      <c r="A1310" t="s">
        <v>1167</v>
      </c>
      <c r="B1310" t="s">
        <v>47</v>
      </c>
      <c r="C1310" t="s">
        <v>143</v>
      </c>
      <c r="D1310" t="s">
        <v>1172</v>
      </c>
      <c r="E1310" t="s">
        <v>1171</v>
      </c>
      <c r="F1310" s="5">
        <v>0.7</v>
      </c>
      <c r="G1310">
        <v>3</v>
      </c>
      <c r="H1310" t="s">
        <v>18</v>
      </c>
      <c r="I1310">
        <v>2011</v>
      </c>
      <c r="J1310">
        <v>654</v>
      </c>
    </row>
    <row r="1311" spans="1:10">
      <c r="A1311" t="s">
        <v>1167</v>
      </c>
      <c r="B1311" t="s">
        <v>47</v>
      </c>
      <c r="C1311" t="s">
        <v>21</v>
      </c>
      <c r="D1311" t="s">
        <v>1173</v>
      </c>
      <c r="E1311" t="s">
        <v>14</v>
      </c>
      <c r="F1311" s="5">
        <v>0.7</v>
      </c>
      <c r="G1311">
        <v>3</v>
      </c>
      <c r="H1311" t="s">
        <v>18</v>
      </c>
      <c r="I1311">
        <v>2011</v>
      </c>
      <c r="J1311">
        <v>789</v>
      </c>
    </row>
    <row r="1312" spans="1:10">
      <c r="A1312" t="s">
        <v>1167</v>
      </c>
      <c r="B1312" t="s">
        <v>47</v>
      </c>
      <c r="C1312" t="s">
        <v>33</v>
      </c>
      <c r="D1312" t="s">
        <v>180</v>
      </c>
      <c r="E1312" t="s">
        <v>14</v>
      </c>
      <c r="F1312" s="5">
        <v>0.7</v>
      </c>
      <c r="G1312">
        <v>3</v>
      </c>
      <c r="H1312" t="s">
        <v>18</v>
      </c>
      <c r="I1312">
        <v>2011</v>
      </c>
      <c r="J1312">
        <v>789</v>
      </c>
    </row>
    <row r="1313" spans="1:10">
      <c r="A1313" t="s">
        <v>1167</v>
      </c>
      <c r="B1313" t="s">
        <v>47</v>
      </c>
      <c r="C1313" t="s">
        <v>143</v>
      </c>
      <c r="D1313" t="s">
        <v>1174</v>
      </c>
      <c r="E1313" t="s">
        <v>1171</v>
      </c>
      <c r="F1313" s="5">
        <v>0.82</v>
      </c>
      <c r="G1313">
        <v>3.75</v>
      </c>
      <c r="H1313" t="s">
        <v>15</v>
      </c>
      <c r="I1313">
        <v>2010</v>
      </c>
      <c r="J1313">
        <v>607</v>
      </c>
    </row>
    <row r="1314" spans="1:10">
      <c r="A1314" t="s">
        <v>1175</v>
      </c>
      <c r="B1314" t="s">
        <v>11</v>
      </c>
      <c r="C1314" t="s">
        <v>21</v>
      </c>
      <c r="D1314" t="s">
        <v>21</v>
      </c>
      <c r="E1314" t="s">
        <v>14</v>
      </c>
      <c r="F1314" s="5">
        <v>0.75</v>
      </c>
      <c r="G1314">
        <v>3</v>
      </c>
      <c r="H1314" t="s">
        <v>18</v>
      </c>
      <c r="I1314">
        <v>2015</v>
      </c>
      <c r="J1314">
        <v>1446</v>
      </c>
    </row>
    <row r="1315" spans="1:10">
      <c r="A1315" t="s">
        <v>1175</v>
      </c>
      <c r="B1315" t="s">
        <v>11</v>
      </c>
      <c r="C1315" t="s">
        <v>23</v>
      </c>
      <c r="D1315" t="s">
        <v>1176</v>
      </c>
      <c r="E1315" t="s">
        <v>113</v>
      </c>
      <c r="F1315" s="5">
        <v>0.75</v>
      </c>
      <c r="G1315">
        <v>3</v>
      </c>
      <c r="H1315" t="s">
        <v>18</v>
      </c>
      <c r="I1315">
        <v>2011</v>
      </c>
      <c r="J1315">
        <v>717</v>
      </c>
    </row>
    <row r="1316" spans="1:10">
      <c r="A1316" t="s">
        <v>1175</v>
      </c>
      <c r="B1316" t="s">
        <v>11</v>
      </c>
      <c r="C1316" t="s">
        <v>23</v>
      </c>
      <c r="D1316" t="s">
        <v>41</v>
      </c>
      <c r="E1316" t="s">
        <v>42</v>
      </c>
      <c r="F1316" s="5">
        <v>0.75</v>
      </c>
      <c r="G1316">
        <v>3</v>
      </c>
      <c r="H1316" t="s">
        <v>18</v>
      </c>
      <c r="I1316">
        <v>2010</v>
      </c>
      <c r="J1316">
        <v>486</v>
      </c>
    </row>
    <row r="1317" spans="1:10">
      <c r="A1317" t="s">
        <v>1175</v>
      </c>
      <c r="B1317" t="s">
        <v>11</v>
      </c>
      <c r="C1317" t="s">
        <v>23</v>
      </c>
      <c r="D1317" t="s">
        <v>98</v>
      </c>
      <c r="E1317" t="s">
        <v>14</v>
      </c>
      <c r="F1317" s="5">
        <v>0.75</v>
      </c>
      <c r="G1317">
        <v>2</v>
      </c>
      <c r="H1317" t="s">
        <v>72</v>
      </c>
      <c r="I1317">
        <v>2009</v>
      </c>
      <c r="J1317">
        <v>451</v>
      </c>
    </row>
    <row r="1318" spans="1:10">
      <c r="A1318" t="s">
        <v>1175</v>
      </c>
      <c r="B1318" t="s">
        <v>11</v>
      </c>
      <c r="C1318" t="s">
        <v>40</v>
      </c>
      <c r="D1318" t="s">
        <v>1177</v>
      </c>
      <c r="E1318" t="s">
        <v>42</v>
      </c>
      <c r="F1318" s="5">
        <v>0.75</v>
      </c>
      <c r="G1318">
        <v>3</v>
      </c>
      <c r="H1318" t="s">
        <v>18</v>
      </c>
      <c r="I1318">
        <v>2008</v>
      </c>
      <c r="J1318">
        <v>199</v>
      </c>
    </row>
    <row r="1319" spans="1:10">
      <c r="A1319" t="s">
        <v>1175</v>
      </c>
      <c r="B1319" t="s">
        <v>11</v>
      </c>
      <c r="C1319" t="s">
        <v>32</v>
      </c>
      <c r="D1319" t="s">
        <v>1178</v>
      </c>
      <c r="E1319" t="s">
        <v>25</v>
      </c>
      <c r="F1319" s="5">
        <v>1</v>
      </c>
      <c r="G1319">
        <v>3</v>
      </c>
      <c r="H1319" t="s">
        <v>18</v>
      </c>
      <c r="I1319">
        <v>2008</v>
      </c>
      <c r="J1319">
        <v>202</v>
      </c>
    </row>
    <row r="1320" spans="1:10">
      <c r="A1320" t="s">
        <v>1175</v>
      </c>
      <c r="B1320" t="s">
        <v>11</v>
      </c>
      <c r="C1320" t="s">
        <v>90</v>
      </c>
      <c r="D1320" t="s">
        <v>1179</v>
      </c>
      <c r="E1320" t="s">
        <v>14</v>
      </c>
      <c r="F1320" s="5">
        <v>0.75</v>
      </c>
      <c r="G1320">
        <v>2</v>
      </c>
      <c r="H1320" t="s">
        <v>72</v>
      </c>
      <c r="I1320">
        <v>2008</v>
      </c>
      <c r="J1320">
        <v>280</v>
      </c>
    </row>
    <row r="1321" spans="1:10">
      <c r="A1321" t="s">
        <v>1175</v>
      </c>
      <c r="B1321" t="s">
        <v>11</v>
      </c>
      <c r="C1321" t="s">
        <v>33</v>
      </c>
      <c r="D1321" t="s">
        <v>1180</v>
      </c>
      <c r="E1321" t="s">
        <v>14</v>
      </c>
      <c r="F1321" s="5">
        <v>0.75</v>
      </c>
      <c r="G1321">
        <v>3</v>
      </c>
      <c r="H1321" t="s">
        <v>18</v>
      </c>
      <c r="I1321">
        <v>2008</v>
      </c>
      <c r="J1321">
        <v>280</v>
      </c>
    </row>
    <row r="1322" spans="1:10">
      <c r="A1322" t="s">
        <v>1175</v>
      </c>
      <c r="B1322" t="s">
        <v>11</v>
      </c>
      <c r="C1322" t="s">
        <v>12</v>
      </c>
      <c r="D1322" t="s">
        <v>1181</v>
      </c>
      <c r="E1322" t="s">
        <v>67</v>
      </c>
      <c r="F1322" s="5">
        <v>0.75</v>
      </c>
      <c r="G1322">
        <v>4</v>
      </c>
      <c r="H1322" t="s">
        <v>30</v>
      </c>
      <c r="I1322">
        <v>2007</v>
      </c>
      <c r="J1322">
        <v>162</v>
      </c>
    </row>
    <row r="1323" spans="1:10">
      <c r="A1323" t="s">
        <v>1175</v>
      </c>
      <c r="B1323" t="s">
        <v>11</v>
      </c>
      <c r="C1323" t="s">
        <v>33</v>
      </c>
      <c r="D1323" t="s">
        <v>1182</v>
      </c>
      <c r="E1323" t="s">
        <v>67</v>
      </c>
      <c r="F1323" s="5">
        <v>0.75</v>
      </c>
      <c r="G1323">
        <v>3</v>
      </c>
      <c r="H1323" t="s">
        <v>18</v>
      </c>
      <c r="I1323">
        <v>2006</v>
      </c>
      <c r="J1323">
        <v>105</v>
      </c>
    </row>
    <row r="1324" spans="1:10">
      <c r="A1324" t="s">
        <v>1175</v>
      </c>
      <c r="B1324" t="s">
        <v>11</v>
      </c>
      <c r="C1324" t="s">
        <v>82</v>
      </c>
      <c r="D1324" t="s">
        <v>82</v>
      </c>
      <c r="E1324" t="s">
        <v>25</v>
      </c>
      <c r="F1324" s="5">
        <v>0.75</v>
      </c>
      <c r="G1324">
        <v>3</v>
      </c>
      <c r="H1324" t="s">
        <v>18</v>
      </c>
      <c r="I1324">
        <v>2006</v>
      </c>
      <c r="J1324">
        <v>105</v>
      </c>
    </row>
    <row r="1325" spans="1:10">
      <c r="A1325" t="s">
        <v>1175</v>
      </c>
      <c r="B1325" t="s">
        <v>11</v>
      </c>
      <c r="C1325" t="s">
        <v>12</v>
      </c>
      <c r="D1325" t="s">
        <v>12</v>
      </c>
      <c r="E1325" t="s">
        <v>67</v>
      </c>
      <c r="F1325" s="5">
        <v>0.75</v>
      </c>
      <c r="G1325">
        <v>3</v>
      </c>
      <c r="H1325" t="s">
        <v>18</v>
      </c>
      <c r="I1325">
        <v>2006</v>
      </c>
      <c r="J1325">
        <v>5</v>
      </c>
    </row>
    <row r="1326" spans="1:10">
      <c r="A1326" t="s">
        <v>1175</v>
      </c>
      <c r="B1326" t="s">
        <v>11</v>
      </c>
      <c r="C1326" t="s">
        <v>69</v>
      </c>
      <c r="D1326" t="s">
        <v>69</v>
      </c>
      <c r="E1326" t="s">
        <v>42</v>
      </c>
      <c r="F1326" s="5">
        <v>0.75</v>
      </c>
      <c r="G1326">
        <v>3</v>
      </c>
      <c r="H1326" t="s">
        <v>18</v>
      </c>
      <c r="I1326">
        <v>2006</v>
      </c>
      <c r="J1326">
        <v>5</v>
      </c>
    </row>
    <row r="1327" spans="1:10">
      <c r="A1327" t="s">
        <v>1175</v>
      </c>
      <c r="B1327" t="s">
        <v>11</v>
      </c>
      <c r="C1327" t="s">
        <v>32</v>
      </c>
      <c r="D1327" t="s">
        <v>1183</v>
      </c>
      <c r="E1327" t="s">
        <v>25</v>
      </c>
      <c r="F1327" s="5">
        <v>0.75</v>
      </c>
      <c r="G1327">
        <v>3.75</v>
      </c>
      <c r="H1327" t="s">
        <v>15</v>
      </c>
      <c r="I1327">
        <v>2006</v>
      </c>
      <c r="J1327">
        <v>5</v>
      </c>
    </row>
    <row r="1328" spans="1:10">
      <c r="A1328" t="s">
        <v>1175</v>
      </c>
      <c r="B1328" t="s">
        <v>11</v>
      </c>
      <c r="C1328" t="s">
        <v>63</v>
      </c>
      <c r="D1328" t="s">
        <v>1184</v>
      </c>
      <c r="E1328" t="s">
        <v>25</v>
      </c>
      <c r="F1328" s="5">
        <v>0.75</v>
      </c>
      <c r="G1328">
        <v>3</v>
      </c>
      <c r="H1328" t="s">
        <v>18</v>
      </c>
      <c r="I1328">
        <v>2006</v>
      </c>
      <c r="J1328">
        <v>32</v>
      </c>
    </row>
    <row r="1329" spans="1:10">
      <c r="A1329" t="s">
        <v>1175</v>
      </c>
      <c r="B1329" t="s">
        <v>11</v>
      </c>
      <c r="C1329" t="s">
        <v>23</v>
      </c>
      <c r="D1329" t="s">
        <v>1185</v>
      </c>
      <c r="E1329" t="s">
        <v>42</v>
      </c>
      <c r="F1329" s="5">
        <v>0.75</v>
      </c>
      <c r="G1329">
        <v>3</v>
      </c>
      <c r="H1329" t="s">
        <v>18</v>
      </c>
      <c r="I1329">
        <v>2006</v>
      </c>
      <c r="J1329">
        <v>32</v>
      </c>
    </row>
    <row r="1330" spans="1:10">
      <c r="A1330" t="s">
        <v>1175</v>
      </c>
      <c r="B1330" t="s">
        <v>11</v>
      </c>
      <c r="C1330" t="s">
        <v>117</v>
      </c>
      <c r="D1330" t="s">
        <v>261</v>
      </c>
      <c r="E1330" t="s">
        <v>42</v>
      </c>
      <c r="F1330" s="5">
        <v>0.75</v>
      </c>
      <c r="G1330">
        <v>4</v>
      </c>
      <c r="H1330" t="s">
        <v>30</v>
      </c>
      <c r="I1330">
        <v>2006</v>
      </c>
      <c r="J1330">
        <v>32</v>
      </c>
    </row>
    <row r="1331" spans="1:10">
      <c r="A1331" t="s">
        <v>1175</v>
      </c>
      <c r="B1331" t="s">
        <v>11</v>
      </c>
      <c r="C1331" t="s">
        <v>34</v>
      </c>
      <c r="D1331" t="s">
        <v>35</v>
      </c>
      <c r="E1331" t="s">
        <v>42</v>
      </c>
      <c r="F1331" s="5">
        <v>0.75</v>
      </c>
      <c r="G1331">
        <v>3</v>
      </c>
      <c r="H1331" t="s">
        <v>18</v>
      </c>
      <c r="I1331">
        <v>2006</v>
      </c>
      <c r="J1331">
        <v>40</v>
      </c>
    </row>
    <row r="1332" spans="1:10">
      <c r="A1332" t="s">
        <v>1175</v>
      </c>
      <c r="B1332" t="s">
        <v>11</v>
      </c>
      <c r="C1332" t="s">
        <v>465</v>
      </c>
      <c r="D1332" t="s">
        <v>465</v>
      </c>
      <c r="E1332" t="s">
        <v>42</v>
      </c>
      <c r="F1332" s="5">
        <v>0.75</v>
      </c>
      <c r="G1332">
        <v>3</v>
      </c>
      <c r="H1332" t="s">
        <v>18</v>
      </c>
      <c r="I1332">
        <v>2006</v>
      </c>
      <c r="J1332">
        <v>40</v>
      </c>
    </row>
    <row r="1333" spans="1:10">
      <c r="A1333" t="s">
        <v>1175</v>
      </c>
      <c r="B1333" t="s">
        <v>11</v>
      </c>
      <c r="C1333" t="s">
        <v>102</v>
      </c>
      <c r="D1333" t="s">
        <v>102</v>
      </c>
      <c r="E1333" t="s">
        <v>67</v>
      </c>
      <c r="F1333" s="5">
        <v>0.75</v>
      </c>
      <c r="G1333">
        <v>3</v>
      </c>
      <c r="H1333" t="s">
        <v>18</v>
      </c>
      <c r="I1333">
        <v>2006</v>
      </c>
      <c r="J1333">
        <v>40</v>
      </c>
    </row>
    <row r="1334" spans="1:10">
      <c r="A1334" t="s">
        <v>1175</v>
      </c>
      <c r="B1334" t="s">
        <v>11</v>
      </c>
      <c r="C1334" t="s">
        <v>36</v>
      </c>
      <c r="D1334" t="s">
        <v>37</v>
      </c>
      <c r="E1334" t="s">
        <v>42</v>
      </c>
      <c r="F1334" s="5">
        <v>0.75</v>
      </c>
      <c r="G1334">
        <v>3</v>
      </c>
      <c r="H1334" t="s">
        <v>18</v>
      </c>
      <c r="I1334">
        <v>2006</v>
      </c>
      <c r="J1334">
        <v>40</v>
      </c>
    </row>
    <row r="1335" spans="1:10">
      <c r="A1335" t="s">
        <v>1175</v>
      </c>
      <c r="B1335" t="s">
        <v>11</v>
      </c>
      <c r="C1335" t="s">
        <v>34</v>
      </c>
      <c r="D1335" t="s">
        <v>1186</v>
      </c>
      <c r="E1335" t="s">
        <v>80</v>
      </c>
      <c r="F1335" s="5">
        <v>0.8</v>
      </c>
      <c r="G1335">
        <v>4</v>
      </c>
      <c r="H1335" t="s">
        <v>30</v>
      </c>
      <c r="I1335">
        <v>2006</v>
      </c>
      <c r="J1335">
        <v>93</v>
      </c>
    </row>
    <row r="1336" spans="1:10">
      <c r="A1336" t="s">
        <v>1175</v>
      </c>
      <c r="B1336" t="s">
        <v>11</v>
      </c>
      <c r="C1336" t="s">
        <v>26</v>
      </c>
      <c r="D1336" t="s">
        <v>26</v>
      </c>
      <c r="E1336" t="s">
        <v>42</v>
      </c>
      <c r="F1336" s="5">
        <v>0.75</v>
      </c>
      <c r="G1336">
        <v>3</v>
      </c>
      <c r="H1336" t="s">
        <v>18</v>
      </c>
      <c r="I1336">
        <v>2006</v>
      </c>
      <c r="J1336">
        <v>99</v>
      </c>
    </row>
    <row r="1337" spans="1:10">
      <c r="A1337" t="s">
        <v>1175</v>
      </c>
      <c r="B1337" t="s">
        <v>11</v>
      </c>
      <c r="C1337" t="s">
        <v>23</v>
      </c>
      <c r="D1337" t="s">
        <v>1187</v>
      </c>
      <c r="E1337" t="s">
        <v>690</v>
      </c>
      <c r="F1337" s="5">
        <v>0.75</v>
      </c>
      <c r="G1337">
        <v>3</v>
      </c>
      <c r="H1337" t="s">
        <v>18</v>
      </c>
      <c r="I1337">
        <v>2006</v>
      </c>
      <c r="J1337">
        <v>99</v>
      </c>
    </row>
    <row r="1338" spans="1:10">
      <c r="A1338" t="s">
        <v>1175</v>
      </c>
      <c r="B1338" t="s">
        <v>11</v>
      </c>
      <c r="C1338" t="s">
        <v>63</v>
      </c>
      <c r="D1338" t="s">
        <v>1188</v>
      </c>
      <c r="E1338" t="s">
        <v>1146</v>
      </c>
      <c r="F1338" s="5">
        <v>0.75</v>
      </c>
      <c r="G1338">
        <v>3</v>
      </c>
      <c r="H1338" t="s">
        <v>18</v>
      </c>
      <c r="I1338">
        <v>2006</v>
      </c>
      <c r="J1338">
        <v>99</v>
      </c>
    </row>
    <row r="1339" spans="1:10">
      <c r="A1339" t="s">
        <v>1189</v>
      </c>
      <c r="B1339" t="s">
        <v>156</v>
      </c>
      <c r="C1339" t="s">
        <v>34</v>
      </c>
      <c r="D1339" t="s">
        <v>1190</v>
      </c>
      <c r="E1339" t="s">
        <v>14</v>
      </c>
      <c r="F1339" s="5">
        <v>0.77</v>
      </c>
      <c r="G1339">
        <v>3</v>
      </c>
      <c r="H1339" t="s">
        <v>18</v>
      </c>
      <c r="I1339">
        <v>2016</v>
      </c>
      <c r="J1339">
        <v>1872</v>
      </c>
    </row>
    <row r="1340" spans="1:10">
      <c r="A1340" t="s">
        <v>1189</v>
      </c>
      <c r="B1340" t="s">
        <v>156</v>
      </c>
      <c r="C1340" t="s">
        <v>118</v>
      </c>
      <c r="D1340" t="s">
        <v>1191</v>
      </c>
      <c r="E1340" t="s">
        <v>42</v>
      </c>
      <c r="F1340" s="5">
        <v>0.7</v>
      </c>
      <c r="G1340">
        <v>3</v>
      </c>
      <c r="H1340" t="s">
        <v>18</v>
      </c>
      <c r="I1340">
        <v>2015</v>
      </c>
      <c r="J1340">
        <v>1502</v>
      </c>
    </row>
    <row r="1341" spans="1:10">
      <c r="A1341" t="s">
        <v>1189</v>
      </c>
      <c r="B1341" t="s">
        <v>156</v>
      </c>
      <c r="C1341" t="s">
        <v>32</v>
      </c>
      <c r="D1341" t="s">
        <v>1192</v>
      </c>
      <c r="E1341" t="s">
        <v>25</v>
      </c>
      <c r="F1341" s="5">
        <v>0.74</v>
      </c>
      <c r="G1341">
        <v>3</v>
      </c>
      <c r="H1341" t="s">
        <v>18</v>
      </c>
      <c r="I1341">
        <v>2015</v>
      </c>
      <c r="J1341">
        <v>1530</v>
      </c>
    </row>
    <row r="1342" spans="1:10">
      <c r="A1342" t="s">
        <v>1189</v>
      </c>
      <c r="B1342" t="s">
        <v>156</v>
      </c>
      <c r="C1342" t="s">
        <v>141</v>
      </c>
      <c r="D1342" t="s">
        <v>141</v>
      </c>
      <c r="E1342" t="s">
        <v>14</v>
      </c>
      <c r="F1342" s="5">
        <v>0.8</v>
      </c>
      <c r="G1342">
        <v>3</v>
      </c>
      <c r="H1342" t="s">
        <v>18</v>
      </c>
      <c r="I1342">
        <v>2015</v>
      </c>
      <c r="J1342">
        <v>1688</v>
      </c>
    </row>
    <row r="1343" spans="1:10">
      <c r="A1343" t="s">
        <v>1189</v>
      </c>
      <c r="B1343" t="s">
        <v>156</v>
      </c>
      <c r="C1343" t="s">
        <v>23</v>
      </c>
      <c r="D1343" t="s">
        <v>1193</v>
      </c>
      <c r="E1343" t="s">
        <v>42</v>
      </c>
      <c r="F1343" s="5">
        <v>0.75</v>
      </c>
      <c r="G1343">
        <v>3</v>
      </c>
      <c r="H1343" t="s">
        <v>18</v>
      </c>
      <c r="I1343">
        <v>2014</v>
      </c>
      <c r="J1343">
        <v>1223</v>
      </c>
    </row>
    <row r="1344" spans="1:10">
      <c r="A1344" t="s">
        <v>1189</v>
      </c>
      <c r="B1344" t="s">
        <v>156</v>
      </c>
      <c r="C1344" t="s">
        <v>34</v>
      </c>
      <c r="D1344" t="s">
        <v>1194</v>
      </c>
      <c r="E1344" t="s">
        <v>77</v>
      </c>
      <c r="F1344" s="5">
        <v>0.75</v>
      </c>
      <c r="G1344">
        <v>3</v>
      </c>
      <c r="H1344" t="s">
        <v>18</v>
      </c>
      <c r="I1344">
        <v>2014</v>
      </c>
      <c r="J1344">
        <v>1223</v>
      </c>
    </row>
    <row r="1345" spans="1:10">
      <c r="A1345" t="s">
        <v>1189</v>
      </c>
      <c r="B1345" t="s">
        <v>156</v>
      </c>
      <c r="C1345" t="s">
        <v>32</v>
      </c>
      <c r="D1345" t="s">
        <v>1195</v>
      </c>
      <c r="E1345" t="s">
        <v>42</v>
      </c>
      <c r="F1345" s="5">
        <v>0.72</v>
      </c>
      <c r="G1345">
        <v>3</v>
      </c>
      <c r="H1345" t="s">
        <v>18</v>
      </c>
      <c r="I1345">
        <v>2014</v>
      </c>
      <c r="J1345">
        <v>1223</v>
      </c>
    </row>
    <row r="1346" spans="1:10">
      <c r="A1346" t="s">
        <v>1189</v>
      </c>
      <c r="B1346" t="s">
        <v>156</v>
      </c>
      <c r="C1346" t="s">
        <v>34</v>
      </c>
      <c r="D1346" t="s">
        <v>1194</v>
      </c>
      <c r="E1346" t="s">
        <v>77</v>
      </c>
      <c r="F1346" s="5">
        <v>0.85</v>
      </c>
      <c r="G1346">
        <v>3</v>
      </c>
      <c r="H1346" t="s">
        <v>18</v>
      </c>
      <c r="I1346">
        <v>2014</v>
      </c>
      <c r="J1346">
        <v>1227</v>
      </c>
    </row>
    <row r="1347" spans="1:10">
      <c r="A1347" t="s">
        <v>1196</v>
      </c>
      <c r="B1347" t="s">
        <v>110</v>
      </c>
      <c r="C1347" t="s">
        <v>23</v>
      </c>
      <c r="D1347" t="s">
        <v>23</v>
      </c>
      <c r="E1347" t="s">
        <v>14</v>
      </c>
      <c r="F1347" s="5">
        <v>0.73</v>
      </c>
      <c r="G1347">
        <v>3</v>
      </c>
      <c r="H1347" t="s">
        <v>18</v>
      </c>
      <c r="I1347">
        <v>2012</v>
      </c>
      <c r="J1347">
        <v>931</v>
      </c>
    </row>
    <row r="1348" spans="1:10">
      <c r="A1348" t="s">
        <v>1197</v>
      </c>
      <c r="B1348" t="s">
        <v>33</v>
      </c>
      <c r="C1348" t="s">
        <v>33</v>
      </c>
      <c r="D1348" t="s">
        <v>33</v>
      </c>
      <c r="E1348" t="s">
        <v>14</v>
      </c>
      <c r="F1348" s="5">
        <v>0.75</v>
      </c>
      <c r="G1348">
        <v>3</v>
      </c>
      <c r="H1348" t="s">
        <v>18</v>
      </c>
      <c r="I1348">
        <v>2013</v>
      </c>
      <c r="J1348">
        <v>1057</v>
      </c>
    </row>
    <row r="1349" spans="1:10">
      <c r="A1349" t="s">
        <v>1197</v>
      </c>
      <c r="B1349" t="s">
        <v>33</v>
      </c>
      <c r="C1349" t="s">
        <v>33</v>
      </c>
      <c r="D1349" t="s">
        <v>33</v>
      </c>
      <c r="E1349" t="s">
        <v>14</v>
      </c>
      <c r="F1349" s="5">
        <v>0.85</v>
      </c>
      <c r="G1349">
        <v>3</v>
      </c>
      <c r="H1349" t="s">
        <v>18</v>
      </c>
      <c r="I1349">
        <v>2013</v>
      </c>
      <c r="J1349">
        <v>1057</v>
      </c>
    </row>
    <row r="1350" spans="1:10">
      <c r="A1350" t="s">
        <v>1197</v>
      </c>
      <c r="B1350" t="s">
        <v>33</v>
      </c>
      <c r="C1350" t="s">
        <v>33</v>
      </c>
      <c r="D1350" t="s">
        <v>33</v>
      </c>
      <c r="E1350" t="s">
        <v>14</v>
      </c>
      <c r="F1350" s="5">
        <v>0.55</v>
      </c>
      <c r="G1350">
        <v>3</v>
      </c>
      <c r="H1350" t="s">
        <v>18</v>
      </c>
      <c r="I1350">
        <v>2013</v>
      </c>
      <c r="J1350">
        <v>1069</v>
      </c>
    </row>
    <row r="1351" spans="1:10">
      <c r="A1351" t="s">
        <v>1197</v>
      </c>
      <c r="B1351" t="s">
        <v>33</v>
      </c>
      <c r="C1351" t="s">
        <v>33</v>
      </c>
      <c r="D1351" t="s">
        <v>33</v>
      </c>
      <c r="E1351" t="s">
        <v>14</v>
      </c>
      <c r="F1351" s="5">
        <v>0.8</v>
      </c>
      <c r="G1351">
        <v>3</v>
      </c>
      <c r="H1351" t="s">
        <v>18</v>
      </c>
      <c r="I1351">
        <v>2013</v>
      </c>
      <c r="J1351">
        <v>1069</v>
      </c>
    </row>
    <row r="1352" spans="1:10">
      <c r="A1352" t="s">
        <v>1197</v>
      </c>
      <c r="B1352" t="s">
        <v>33</v>
      </c>
      <c r="C1352" t="s">
        <v>33</v>
      </c>
      <c r="D1352" t="s">
        <v>33</v>
      </c>
      <c r="E1352" t="s">
        <v>14</v>
      </c>
      <c r="F1352" s="5">
        <v>0.6</v>
      </c>
      <c r="G1352">
        <v>3</v>
      </c>
      <c r="H1352" t="s">
        <v>18</v>
      </c>
      <c r="I1352">
        <v>2012</v>
      </c>
      <c r="J1352">
        <v>935</v>
      </c>
    </row>
    <row r="1353" spans="1:10">
      <c r="A1353" t="s">
        <v>1197</v>
      </c>
      <c r="B1353" t="s">
        <v>33</v>
      </c>
      <c r="C1353" t="s">
        <v>33</v>
      </c>
      <c r="D1353" t="s">
        <v>33</v>
      </c>
      <c r="E1353" t="s">
        <v>14</v>
      </c>
      <c r="F1353" s="5">
        <v>0.65</v>
      </c>
      <c r="G1353">
        <v>3</v>
      </c>
      <c r="H1353" t="s">
        <v>18</v>
      </c>
      <c r="I1353">
        <v>2012</v>
      </c>
      <c r="J1353">
        <v>935</v>
      </c>
    </row>
    <row r="1354" spans="1:10">
      <c r="A1354" t="s">
        <v>1198</v>
      </c>
      <c r="B1354" t="s">
        <v>59</v>
      </c>
      <c r="C1354" t="s">
        <v>59</v>
      </c>
      <c r="D1354" t="s">
        <v>1199</v>
      </c>
      <c r="E1354" t="s">
        <v>25</v>
      </c>
      <c r="F1354" s="5">
        <v>0.7</v>
      </c>
      <c r="G1354">
        <v>3</v>
      </c>
      <c r="H1354" t="s">
        <v>18</v>
      </c>
      <c r="I1354">
        <v>2016</v>
      </c>
      <c r="J1354">
        <v>1796</v>
      </c>
    </row>
    <row r="1355" spans="1:10">
      <c r="A1355" t="s">
        <v>1198</v>
      </c>
      <c r="B1355" t="s">
        <v>59</v>
      </c>
      <c r="C1355" t="s">
        <v>59</v>
      </c>
      <c r="D1355" t="s">
        <v>1200</v>
      </c>
      <c r="E1355" t="s">
        <v>42</v>
      </c>
      <c r="F1355" s="5">
        <v>0.74</v>
      </c>
      <c r="G1355">
        <v>3</v>
      </c>
      <c r="H1355" t="s">
        <v>18</v>
      </c>
      <c r="I1355">
        <v>2016</v>
      </c>
      <c r="J1355">
        <v>1800</v>
      </c>
    </row>
    <row r="1356" spans="1:10">
      <c r="A1356" t="s">
        <v>1201</v>
      </c>
      <c r="B1356" t="s">
        <v>47</v>
      </c>
      <c r="C1356" t="s">
        <v>21</v>
      </c>
      <c r="D1356" t="s">
        <v>1202</v>
      </c>
      <c r="E1356" t="s">
        <v>14</v>
      </c>
      <c r="F1356" s="5">
        <v>0.7</v>
      </c>
      <c r="G1356">
        <v>3</v>
      </c>
      <c r="H1356" t="s">
        <v>18</v>
      </c>
      <c r="I1356">
        <v>2016</v>
      </c>
      <c r="J1356">
        <v>1788</v>
      </c>
    </row>
    <row r="1357" spans="1:10">
      <c r="A1357" t="s">
        <v>1201</v>
      </c>
      <c r="B1357" t="s">
        <v>47</v>
      </c>
      <c r="C1357" t="s">
        <v>165</v>
      </c>
      <c r="D1357" t="s">
        <v>1082</v>
      </c>
      <c r="E1357" t="s">
        <v>67</v>
      </c>
      <c r="F1357" s="5">
        <v>0.75</v>
      </c>
      <c r="G1357">
        <v>3</v>
      </c>
      <c r="H1357" t="s">
        <v>18</v>
      </c>
      <c r="I1357">
        <v>2015</v>
      </c>
      <c r="J1357">
        <v>1708</v>
      </c>
    </row>
    <row r="1358" spans="1:10">
      <c r="A1358" t="s">
        <v>1201</v>
      </c>
      <c r="B1358" t="s">
        <v>47</v>
      </c>
      <c r="C1358" t="s">
        <v>32</v>
      </c>
      <c r="D1358" t="s">
        <v>32</v>
      </c>
      <c r="E1358" t="s">
        <v>42</v>
      </c>
      <c r="F1358" s="5">
        <v>0.75</v>
      </c>
      <c r="G1358">
        <v>3</v>
      </c>
      <c r="H1358" t="s">
        <v>18</v>
      </c>
      <c r="I1358">
        <v>2012</v>
      </c>
      <c r="J1358">
        <v>959</v>
      </c>
    </row>
    <row r="1359" spans="1:10">
      <c r="A1359" t="s">
        <v>1201</v>
      </c>
      <c r="B1359" t="s">
        <v>47</v>
      </c>
      <c r="C1359" t="s">
        <v>90</v>
      </c>
      <c r="D1359" t="s">
        <v>238</v>
      </c>
      <c r="E1359" t="s">
        <v>14</v>
      </c>
      <c r="F1359" s="5">
        <v>0.85</v>
      </c>
      <c r="G1359">
        <v>3</v>
      </c>
      <c r="H1359" t="s">
        <v>18</v>
      </c>
      <c r="I1359">
        <v>2011</v>
      </c>
      <c r="J1359">
        <v>785</v>
      </c>
    </row>
    <row r="1360" spans="1:10">
      <c r="A1360" t="s">
        <v>1203</v>
      </c>
      <c r="B1360" t="s">
        <v>138</v>
      </c>
      <c r="C1360" t="s">
        <v>138</v>
      </c>
      <c r="D1360" t="s">
        <v>1204</v>
      </c>
      <c r="E1360" t="s">
        <v>14</v>
      </c>
      <c r="F1360" s="5">
        <v>0.7</v>
      </c>
      <c r="G1360">
        <v>3</v>
      </c>
      <c r="H1360" t="s">
        <v>18</v>
      </c>
      <c r="I1360">
        <v>2010</v>
      </c>
      <c r="J1360">
        <v>470</v>
      </c>
    </row>
    <row r="1361" spans="1:10">
      <c r="A1361" t="s">
        <v>1205</v>
      </c>
      <c r="B1361" t="s">
        <v>1206</v>
      </c>
      <c r="C1361" t="s">
        <v>34</v>
      </c>
      <c r="D1361" t="s">
        <v>34</v>
      </c>
      <c r="E1361" t="s">
        <v>1207</v>
      </c>
      <c r="F1361" s="5">
        <v>0.75</v>
      </c>
      <c r="G1361">
        <v>3</v>
      </c>
      <c r="H1361" t="s">
        <v>18</v>
      </c>
      <c r="I1361">
        <v>2010</v>
      </c>
      <c r="J1361">
        <v>565</v>
      </c>
    </row>
    <row r="1362" spans="1:10">
      <c r="A1362" t="s">
        <v>1208</v>
      </c>
      <c r="B1362" t="s">
        <v>47</v>
      </c>
      <c r="C1362" t="s">
        <v>21</v>
      </c>
      <c r="D1362" t="s">
        <v>1209</v>
      </c>
      <c r="E1362" t="s">
        <v>14</v>
      </c>
      <c r="F1362" s="5">
        <v>0.7</v>
      </c>
      <c r="G1362">
        <v>2</v>
      </c>
      <c r="H1362" t="s">
        <v>72</v>
      </c>
      <c r="I1362">
        <v>2015</v>
      </c>
      <c r="J1362">
        <v>1558</v>
      </c>
    </row>
    <row r="1363" spans="1:10">
      <c r="A1363" t="s">
        <v>1208</v>
      </c>
      <c r="B1363" t="s">
        <v>47</v>
      </c>
      <c r="C1363" t="s">
        <v>21</v>
      </c>
      <c r="D1363" t="s">
        <v>1210</v>
      </c>
      <c r="E1363" t="s">
        <v>14</v>
      </c>
      <c r="F1363" s="5">
        <v>0.8</v>
      </c>
      <c r="G1363">
        <v>3</v>
      </c>
      <c r="H1363" t="s">
        <v>18</v>
      </c>
      <c r="I1363">
        <v>2015</v>
      </c>
      <c r="J1363">
        <v>1562</v>
      </c>
    </row>
    <row r="1364" spans="1:10">
      <c r="A1364" t="s">
        <v>1208</v>
      </c>
      <c r="B1364" t="s">
        <v>47</v>
      </c>
      <c r="C1364" t="s">
        <v>21</v>
      </c>
      <c r="D1364" t="s">
        <v>1211</v>
      </c>
      <c r="E1364" t="s">
        <v>25</v>
      </c>
      <c r="F1364" s="5">
        <v>0.73</v>
      </c>
      <c r="G1364">
        <v>3</v>
      </c>
      <c r="H1364" t="s">
        <v>18</v>
      </c>
      <c r="I1364">
        <v>2015</v>
      </c>
      <c r="J1364">
        <v>1562</v>
      </c>
    </row>
    <row r="1365" spans="1:10">
      <c r="A1365" t="s">
        <v>1212</v>
      </c>
      <c r="B1365" t="s">
        <v>11</v>
      </c>
      <c r="C1365" t="s">
        <v>21</v>
      </c>
      <c r="D1365" t="s">
        <v>43</v>
      </c>
      <c r="E1365" t="s">
        <v>25</v>
      </c>
      <c r="F1365" s="5">
        <v>0.75</v>
      </c>
      <c r="G1365">
        <v>3</v>
      </c>
      <c r="H1365" t="s">
        <v>18</v>
      </c>
      <c r="I1365">
        <v>2016</v>
      </c>
      <c r="J1365">
        <v>1872</v>
      </c>
    </row>
    <row r="1366" spans="1:10">
      <c r="A1366" t="s">
        <v>1213</v>
      </c>
      <c r="B1366" t="s">
        <v>944</v>
      </c>
      <c r="C1366" t="s">
        <v>14</v>
      </c>
      <c r="D1366" t="s">
        <v>1125</v>
      </c>
      <c r="E1366" t="s">
        <v>25</v>
      </c>
      <c r="F1366" s="5">
        <v>0.7</v>
      </c>
      <c r="G1366">
        <v>2</v>
      </c>
      <c r="H1366" t="s">
        <v>72</v>
      </c>
      <c r="I1366">
        <v>2012</v>
      </c>
      <c r="J1366">
        <v>867</v>
      </c>
    </row>
    <row r="1367" spans="1:10">
      <c r="A1367" t="s">
        <v>1214</v>
      </c>
      <c r="B1367" t="s">
        <v>34</v>
      </c>
      <c r="C1367" t="s">
        <v>34</v>
      </c>
      <c r="D1367" t="s">
        <v>341</v>
      </c>
      <c r="E1367" t="s">
        <v>14</v>
      </c>
      <c r="F1367" s="5">
        <v>0.75</v>
      </c>
      <c r="G1367">
        <v>3</v>
      </c>
      <c r="H1367" t="s">
        <v>18</v>
      </c>
      <c r="I1367">
        <v>2010</v>
      </c>
      <c r="J1367">
        <v>494</v>
      </c>
    </row>
    <row r="1368" spans="1:10">
      <c r="A1368" t="s">
        <v>1214</v>
      </c>
      <c r="B1368" t="s">
        <v>34</v>
      </c>
      <c r="C1368" t="s">
        <v>34</v>
      </c>
      <c r="D1368" t="s">
        <v>1215</v>
      </c>
      <c r="E1368" t="s">
        <v>57</v>
      </c>
      <c r="F1368" s="5">
        <v>0.75</v>
      </c>
      <c r="G1368">
        <v>2</v>
      </c>
      <c r="H1368" t="s">
        <v>72</v>
      </c>
      <c r="I1368">
        <v>2009</v>
      </c>
      <c r="J1368">
        <v>439</v>
      </c>
    </row>
    <row r="1369" spans="1:10">
      <c r="A1369" t="s">
        <v>1214</v>
      </c>
      <c r="B1369" t="s">
        <v>34</v>
      </c>
      <c r="C1369" t="s">
        <v>34</v>
      </c>
      <c r="D1369" t="s">
        <v>353</v>
      </c>
      <c r="E1369" t="s">
        <v>57</v>
      </c>
      <c r="F1369" s="5">
        <v>0.75</v>
      </c>
      <c r="G1369">
        <v>3</v>
      </c>
      <c r="H1369" t="s">
        <v>18</v>
      </c>
      <c r="I1369">
        <v>2007</v>
      </c>
      <c r="J1369">
        <v>147</v>
      </c>
    </row>
    <row r="1370" spans="1:10">
      <c r="A1370" t="s">
        <v>1214</v>
      </c>
      <c r="B1370" t="s">
        <v>34</v>
      </c>
      <c r="C1370" t="s">
        <v>34</v>
      </c>
      <c r="D1370" t="s">
        <v>1216</v>
      </c>
      <c r="E1370" t="s">
        <v>57</v>
      </c>
      <c r="F1370" s="5">
        <v>0.67</v>
      </c>
      <c r="G1370">
        <v>3</v>
      </c>
      <c r="H1370" t="s">
        <v>18</v>
      </c>
      <c r="I1370">
        <v>2007</v>
      </c>
      <c r="J1370">
        <v>147</v>
      </c>
    </row>
    <row r="1371" spans="1:10">
      <c r="A1371" t="s">
        <v>1214</v>
      </c>
      <c r="B1371" t="s">
        <v>34</v>
      </c>
      <c r="C1371" t="s">
        <v>34</v>
      </c>
      <c r="D1371" t="s">
        <v>354</v>
      </c>
      <c r="E1371" t="s">
        <v>57</v>
      </c>
      <c r="F1371" s="5">
        <v>0.75</v>
      </c>
      <c r="G1371">
        <v>3.75</v>
      </c>
      <c r="H1371" t="s">
        <v>15</v>
      </c>
      <c r="I1371">
        <v>2007</v>
      </c>
      <c r="J1371">
        <v>170</v>
      </c>
    </row>
    <row r="1372" spans="1:10">
      <c r="A1372" t="s">
        <v>1217</v>
      </c>
      <c r="B1372" t="s">
        <v>47</v>
      </c>
      <c r="C1372" t="s">
        <v>34</v>
      </c>
      <c r="D1372" t="s">
        <v>1218</v>
      </c>
      <c r="E1372" t="s">
        <v>14</v>
      </c>
      <c r="F1372" s="5">
        <v>0.75</v>
      </c>
      <c r="G1372">
        <v>3.75</v>
      </c>
      <c r="H1372" t="s">
        <v>15</v>
      </c>
      <c r="I1372">
        <v>2016</v>
      </c>
      <c r="J1372">
        <v>1860</v>
      </c>
    </row>
    <row r="1373" spans="1:10">
      <c r="A1373" t="s">
        <v>1217</v>
      </c>
      <c r="B1373" t="s">
        <v>47</v>
      </c>
      <c r="C1373" t="s">
        <v>34</v>
      </c>
      <c r="D1373" t="s">
        <v>441</v>
      </c>
      <c r="E1373" t="s">
        <v>14</v>
      </c>
      <c r="F1373" s="5">
        <v>0.85</v>
      </c>
      <c r="G1373">
        <v>3</v>
      </c>
      <c r="H1373" t="s">
        <v>18</v>
      </c>
      <c r="I1373">
        <v>2015</v>
      </c>
      <c r="J1373">
        <v>1466</v>
      </c>
    </row>
    <row r="1374" spans="1:10">
      <c r="A1374" t="s">
        <v>1217</v>
      </c>
      <c r="B1374" t="s">
        <v>47</v>
      </c>
      <c r="C1374" t="s">
        <v>14</v>
      </c>
      <c r="D1374" t="s">
        <v>1219</v>
      </c>
      <c r="E1374" t="s">
        <v>115</v>
      </c>
      <c r="F1374" s="5">
        <v>0.7</v>
      </c>
      <c r="G1374">
        <v>3</v>
      </c>
      <c r="H1374" t="s">
        <v>18</v>
      </c>
      <c r="I1374">
        <v>2015</v>
      </c>
      <c r="J1374">
        <v>1466</v>
      </c>
    </row>
    <row r="1375" spans="1:10">
      <c r="A1375" t="s">
        <v>1217</v>
      </c>
      <c r="B1375" t="s">
        <v>47</v>
      </c>
      <c r="C1375" t="s">
        <v>108</v>
      </c>
      <c r="D1375" t="s">
        <v>1220</v>
      </c>
      <c r="E1375" t="s">
        <v>42</v>
      </c>
      <c r="F1375" s="5">
        <v>0.75</v>
      </c>
      <c r="G1375">
        <v>3.75</v>
      </c>
      <c r="H1375" t="s">
        <v>15</v>
      </c>
      <c r="I1375">
        <v>2013</v>
      </c>
      <c r="J1375">
        <v>1089</v>
      </c>
    </row>
    <row r="1376" spans="1:10">
      <c r="A1376" t="s">
        <v>1217</v>
      </c>
      <c r="B1376" t="s">
        <v>47</v>
      </c>
      <c r="C1376" t="s">
        <v>21</v>
      </c>
      <c r="D1376" t="s">
        <v>1221</v>
      </c>
      <c r="E1376" t="s">
        <v>77</v>
      </c>
      <c r="F1376" s="5">
        <v>0.75</v>
      </c>
      <c r="G1376">
        <v>3</v>
      </c>
      <c r="H1376" t="s">
        <v>18</v>
      </c>
      <c r="I1376">
        <v>2013</v>
      </c>
      <c r="J1376">
        <v>1181</v>
      </c>
    </row>
    <row r="1377" spans="1:10">
      <c r="A1377" t="s">
        <v>1217</v>
      </c>
      <c r="B1377" t="s">
        <v>47</v>
      </c>
      <c r="C1377" t="s">
        <v>32</v>
      </c>
      <c r="D1377" t="s">
        <v>179</v>
      </c>
      <c r="E1377" t="s">
        <v>42</v>
      </c>
      <c r="F1377" s="5">
        <v>0.75</v>
      </c>
      <c r="G1377">
        <v>4</v>
      </c>
      <c r="H1377" t="s">
        <v>30</v>
      </c>
      <c r="I1377">
        <v>2012</v>
      </c>
      <c r="J1377">
        <v>891</v>
      </c>
    </row>
    <row r="1378" spans="1:10">
      <c r="A1378" t="s">
        <v>1217</v>
      </c>
      <c r="B1378" t="s">
        <v>47</v>
      </c>
      <c r="C1378" t="s">
        <v>34</v>
      </c>
      <c r="D1378" t="s">
        <v>1222</v>
      </c>
      <c r="E1378" t="s">
        <v>1223</v>
      </c>
      <c r="F1378" s="5">
        <v>0.75</v>
      </c>
      <c r="G1378">
        <v>3</v>
      </c>
      <c r="H1378" t="s">
        <v>18</v>
      </c>
      <c r="I1378">
        <v>2012</v>
      </c>
      <c r="J1378">
        <v>967</v>
      </c>
    </row>
    <row r="1379" spans="1:10">
      <c r="A1379" t="s">
        <v>1217</v>
      </c>
      <c r="B1379" t="s">
        <v>47</v>
      </c>
      <c r="C1379" t="s">
        <v>69</v>
      </c>
      <c r="D1379" t="s">
        <v>293</v>
      </c>
      <c r="E1379" t="s">
        <v>42</v>
      </c>
      <c r="F1379" s="5">
        <v>0.75</v>
      </c>
      <c r="G1379">
        <v>3</v>
      </c>
      <c r="H1379" t="s">
        <v>18</v>
      </c>
      <c r="I1379">
        <v>2012</v>
      </c>
      <c r="J1379">
        <v>979</v>
      </c>
    </row>
    <row r="1380" spans="1:10">
      <c r="A1380" t="s">
        <v>1217</v>
      </c>
      <c r="B1380" t="s">
        <v>47</v>
      </c>
      <c r="C1380" t="s">
        <v>143</v>
      </c>
      <c r="D1380" t="s">
        <v>143</v>
      </c>
      <c r="E1380" t="s">
        <v>14</v>
      </c>
      <c r="F1380" s="5">
        <v>0.75</v>
      </c>
      <c r="G1380">
        <v>3</v>
      </c>
      <c r="H1380" t="s">
        <v>18</v>
      </c>
      <c r="I1380">
        <v>2011</v>
      </c>
      <c r="J1380">
        <v>745</v>
      </c>
    </row>
    <row r="1381" spans="1:10">
      <c r="A1381" t="s">
        <v>1224</v>
      </c>
      <c r="B1381" t="s">
        <v>392</v>
      </c>
      <c r="C1381" t="s">
        <v>143</v>
      </c>
      <c r="D1381" t="s">
        <v>1225</v>
      </c>
      <c r="E1381" t="s">
        <v>14</v>
      </c>
      <c r="F1381" s="5">
        <v>0.7</v>
      </c>
      <c r="G1381">
        <v>3</v>
      </c>
      <c r="H1381" t="s">
        <v>18</v>
      </c>
      <c r="I1381">
        <v>2016</v>
      </c>
      <c r="J1381">
        <v>1844</v>
      </c>
    </row>
    <row r="1382" spans="1:10">
      <c r="A1382" t="s">
        <v>1224</v>
      </c>
      <c r="B1382" t="s">
        <v>392</v>
      </c>
      <c r="C1382" t="s">
        <v>143</v>
      </c>
      <c r="D1382" t="s">
        <v>1226</v>
      </c>
      <c r="E1382" t="s">
        <v>14</v>
      </c>
      <c r="F1382" s="5">
        <v>0.7</v>
      </c>
      <c r="G1382">
        <v>3</v>
      </c>
      <c r="H1382" t="s">
        <v>18</v>
      </c>
      <c r="I1382">
        <v>2016</v>
      </c>
      <c r="J1382">
        <v>1844</v>
      </c>
    </row>
    <row r="1383" spans="1:10">
      <c r="A1383" t="s">
        <v>1224</v>
      </c>
      <c r="B1383" t="s">
        <v>392</v>
      </c>
      <c r="C1383" t="s">
        <v>143</v>
      </c>
      <c r="D1383" t="s">
        <v>1227</v>
      </c>
      <c r="E1383" t="s">
        <v>14</v>
      </c>
      <c r="F1383" s="5">
        <v>0.7</v>
      </c>
      <c r="G1383">
        <v>3</v>
      </c>
      <c r="H1383" t="s">
        <v>18</v>
      </c>
      <c r="I1383">
        <v>2016</v>
      </c>
      <c r="J1383">
        <v>1844</v>
      </c>
    </row>
    <row r="1384" spans="1:10">
      <c r="A1384" t="s">
        <v>1228</v>
      </c>
      <c r="B1384" t="s">
        <v>32</v>
      </c>
      <c r="C1384" t="s">
        <v>32</v>
      </c>
      <c r="D1384" t="s">
        <v>32</v>
      </c>
      <c r="E1384" t="s">
        <v>42</v>
      </c>
      <c r="F1384" s="5">
        <v>0.75</v>
      </c>
      <c r="G1384">
        <v>3</v>
      </c>
      <c r="H1384" t="s">
        <v>18</v>
      </c>
      <c r="I1384">
        <v>2013</v>
      </c>
      <c r="J1384">
        <v>1061</v>
      </c>
    </row>
    <row r="1385" spans="1:10">
      <c r="A1385" t="s">
        <v>1228</v>
      </c>
      <c r="B1385" t="s">
        <v>32</v>
      </c>
      <c r="C1385" t="s">
        <v>32</v>
      </c>
      <c r="D1385" t="s">
        <v>1229</v>
      </c>
      <c r="E1385" t="s">
        <v>42</v>
      </c>
      <c r="F1385" s="5">
        <v>0.68</v>
      </c>
      <c r="G1385">
        <v>3</v>
      </c>
      <c r="H1385" t="s">
        <v>18</v>
      </c>
      <c r="I1385">
        <v>2013</v>
      </c>
      <c r="J1385">
        <v>1061</v>
      </c>
    </row>
    <row r="1386" spans="1:10">
      <c r="A1386" t="s">
        <v>1230</v>
      </c>
      <c r="B1386" t="s">
        <v>156</v>
      </c>
      <c r="C1386" t="s">
        <v>118</v>
      </c>
      <c r="D1386" t="s">
        <v>1231</v>
      </c>
      <c r="E1386" t="s">
        <v>42</v>
      </c>
      <c r="F1386" s="5">
        <v>0.66</v>
      </c>
      <c r="G1386">
        <v>3</v>
      </c>
      <c r="H1386" t="s">
        <v>18</v>
      </c>
      <c r="I1386">
        <v>2012</v>
      </c>
      <c r="J1386">
        <v>923</v>
      </c>
    </row>
    <row r="1387" spans="1:10">
      <c r="A1387" t="s">
        <v>1232</v>
      </c>
      <c r="B1387" t="s">
        <v>47</v>
      </c>
      <c r="C1387" t="s">
        <v>141</v>
      </c>
      <c r="D1387" t="s">
        <v>1233</v>
      </c>
      <c r="E1387" t="s">
        <v>14</v>
      </c>
      <c r="F1387" s="5">
        <v>0.75</v>
      </c>
      <c r="G1387">
        <v>3.75</v>
      </c>
      <c r="H1387" t="s">
        <v>15</v>
      </c>
      <c r="I1387">
        <v>2016</v>
      </c>
      <c r="J1387">
        <v>1748</v>
      </c>
    </row>
    <row r="1388" spans="1:10">
      <c r="A1388" t="s">
        <v>1232</v>
      </c>
      <c r="B1388" t="s">
        <v>47</v>
      </c>
      <c r="C1388" t="s">
        <v>23</v>
      </c>
      <c r="D1388" t="s">
        <v>1234</v>
      </c>
      <c r="E1388" t="s">
        <v>14</v>
      </c>
      <c r="F1388" s="5">
        <v>0.7</v>
      </c>
      <c r="G1388">
        <v>3.75</v>
      </c>
      <c r="H1388" t="s">
        <v>15</v>
      </c>
      <c r="I1388">
        <v>2015</v>
      </c>
      <c r="J1388">
        <v>1446</v>
      </c>
    </row>
    <row r="1389" spans="1:10">
      <c r="A1389" t="s">
        <v>1232</v>
      </c>
      <c r="B1389" t="s">
        <v>47</v>
      </c>
      <c r="C1389" t="s">
        <v>45</v>
      </c>
      <c r="D1389" t="s">
        <v>1235</v>
      </c>
      <c r="E1389" t="s">
        <v>14</v>
      </c>
      <c r="F1389" s="5">
        <v>0.75</v>
      </c>
      <c r="G1389">
        <v>3</v>
      </c>
      <c r="H1389" t="s">
        <v>18</v>
      </c>
      <c r="I1389">
        <v>2015</v>
      </c>
      <c r="J1389">
        <v>1566</v>
      </c>
    </row>
    <row r="1390" spans="1:10">
      <c r="A1390" t="s">
        <v>1232</v>
      </c>
      <c r="B1390" t="s">
        <v>47</v>
      </c>
      <c r="C1390" t="s">
        <v>23</v>
      </c>
      <c r="D1390" t="s">
        <v>112</v>
      </c>
      <c r="E1390" t="s">
        <v>25</v>
      </c>
      <c r="F1390" s="5">
        <v>0.8</v>
      </c>
      <c r="G1390">
        <v>3.75</v>
      </c>
      <c r="H1390" t="s">
        <v>15</v>
      </c>
      <c r="I1390">
        <v>2014</v>
      </c>
      <c r="J1390">
        <v>1209</v>
      </c>
    </row>
    <row r="1391" spans="1:10">
      <c r="A1391" t="s">
        <v>1232</v>
      </c>
      <c r="B1391" t="s">
        <v>47</v>
      </c>
      <c r="C1391" t="s">
        <v>32</v>
      </c>
      <c r="D1391" t="s">
        <v>1236</v>
      </c>
      <c r="E1391" t="s">
        <v>42</v>
      </c>
      <c r="F1391" s="5">
        <v>0.7</v>
      </c>
      <c r="G1391">
        <v>3</v>
      </c>
      <c r="H1391" t="s">
        <v>18</v>
      </c>
      <c r="I1391">
        <v>2013</v>
      </c>
      <c r="J1391">
        <v>1038</v>
      </c>
    </row>
    <row r="1392" spans="1:10">
      <c r="A1392" t="s">
        <v>1232</v>
      </c>
      <c r="B1392" t="s">
        <v>47</v>
      </c>
      <c r="C1392" t="s">
        <v>90</v>
      </c>
      <c r="D1392" t="s">
        <v>1237</v>
      </c>
      <c r="E1392" t="s">
        <v>14</v>
      </c>
      <c r="F1392" s="5">
        <v>0.7</v>
      </c>
      <c r="G1392">
        <v>3</v>
      </c>
      <c r="H1392" t="s">
        <v>18</v>
      </c>
      <c r="I1392">
        <v>2013</v>
      </c>
      <c r="J1392">
        <v>1081</v>
      </c>
    </row>
    <row r="1393" spans="1:10">
      <c r="A1393" t="s">
        <v>1232</v>
      </c>
      <c r="B1393" t="s">
        <v>47</v>
      </c>
      <c r="C1393" t="s">
        <v>45</v>
      </c>
      <c r="D1393" t="s">
        <v>1238</v>
      </c>
      <c r="E1393" t="s">
        <v>14</v>
      </c>
      <c r="F1393" s="5">
        <v>0.75</v>
      </c>
      <c r="G1393">
        <v>4</v>
      </c>
      <c r="H1393" t="s">
        <v>30</v>
      </c>
      <c r="I1393">
        <v>2013</v>
      </c>
      <c r="J1393">
        <v>1081</v>
      </c>
    </row>
    <row r="1394" spans="1:10">
      <c r="A1394" t="s">
        <v>1232</v>
      </c>
      <c r="B1394" t="s">
        <v>47</v>
      </c>
      <c r="C1394" t="s">
        <v>117</v>
      </c>
      <c r="D1394" t="s">
        <v>1239</v>
      </c>
      <c r="E1394" t="s">
        <v>42</v>
      </c>
      <c r="F1394" s="5">
        <v>0.75</v>
      </c>
      <c r="G1394">
        <v>3.75</v>
      </c>
      <c r="H1394" t="s">
        <v>15</v>
      </c>
      <c r="I1394">
        <v>2013</v>
      </c>
      <c r="J1394">
        <v>1193</v>
      </c>
    </row>
    <row r="1395" spans="1:10">
      <c r="A1395" t="s">
        <v>1232</v>
      </c>
      <c r="B1395" t="s">
        <v>47</v>
      </c>
      <c r="C1395" t="s">
        <v>34</v>
      </c>
      <c r="D1395" t="s">
        <v>625</v>
      </c>
      <c r="E1395" t="s">
        <v>1223</v>
      </c>
      <c r="F1395" s="5">
        <v>0.75</v>
      </c>
      <c r="G1395">
        <v>3.75</v>
      </c>
      <c r="H1395" t="s">
        <v>15</v>
      </c>
      <c r="I1395">
        <v>2012</v>
      </c>
      <c r="J1395">
        <v>979</v>
      </c>
    </row>
    <row r="1396" spans="1:10">
      <c r="A1396" t="s">
        <v>1232</v>
      </c>
      <c r="B1396" t="s">
        <v>47</v>
      </c>
      <c r="C1396" t="s">
        <v>45</v>
      </c>
      <c r="D1396" t="s">
        <v>1240</v>
      </c>
      <c r="E1396" t="s">
        <v>25</v>
      </c>
      <c r="F1396" s="5">
        <v>0.75</v>
      </c>
      <c r="G1396">
        <v>3</v>
      </c>
      <c r="H1396" t="s">
        <v>18</v>
      </c>
      <c r="I1396">
        <v>2011</v>
      </c>
      <c r="J1396">
        <v>793</v>
      </c>
    </row>
    <row r="1397" spans="1:10">
      <c r="A1397" t="s">
        <v>1232</v>
      </c>
      <c r="B1397" t="s">
        <v>47</v>
      </c>
      <c r="C1397" t="s">
        <v>21</v>
      </c>
      <c r="D1397" t="s">
        <v>43</v>
      </c>
      <c r="E1397" t="s">
        <v>14</v>
      </c>
      <c r="F1397" s="5">
        <v>0.75</v>
      </c>
      <c r="G1397">
        <v>3.75</v>
      </c>
      <c r="H1397" t="s">
        <v>15</v>
      </c>
      <c r="I1397">
        <v>2010</v>
      </c>
      <c r="J1397">
        <v>565</v>
      </c>
    </row>
    <row r="1398" spans="1:10">
      <c r="A1398" t="s">
        <v>1232</v>
      </c>
      <c r="B1398" t="s">
        <v>47</v>
      </c>
      <c r="C1398" t="s">
        <v>23</v>
      </c>
      <c r="D1398" t="s">
        <v>312</v>
      </c>
      <c r="E1398" t="s">
        <v>42</v>
      </c>
      <c r="F1398" s="5">
        <v>0.7</v>
      </c>
      <c r="G1398">
        <v>3</v>
      </c>
      <c r="H1398" t="s">
        <v>18</v>
      </c>
      <c r="I1398">
        <v>2009</v>
      </c>
      <c r="J1398">
        <v>327</v>
      </c>
    </row>
    <row r="1399" spans="1:10">
      <c r="A1399" t="s">
        <v>1232</v>
      </c>
      <c r="B1399" t="s">
        <v>47</v>
      </c>
      <c r="C1399" t="s">
        <v>90</v>
      </c>
      <c r="D1399" t="s">
        <v>1241</v>
      </c>
      <c r="E1399" t="s">
        <v>14</v>
      </c>
      <c r="F1399" s="5">
        <v>0.7</v>
      </c>
      <c r="G1399">
        <v>3</v>
      </c>
      <c r="H1399" t="s">
        <v>18</v>
      </c>
      <c r="I1399">
        <v>2008</v>
      </c>
      <c r="J1399">
        <v>213</v>
      </c>
    </row>
    <row r="1400" spans="1:10">
      <c r="A1400" t="s">
        <v>1232</v>
      </c>
      <c r="B1400" t="s">
        <v>47</v>
      </c>
      <c r="C1400" t="s">
        <v>117</v>
      </c>
      <c r="D1400" t="s">
        <v>117</v>
      </c>
      <c r="E1400" t="s">
        <v>42</v>
      </c>
      <c r="F1400" s="5">
        <v>0.7</v>
      </c>
      <c r="G1400">
        <v>3</v>
      </c>
      <c r="H1400" t="s">
        <v>18</v>
      </c>
      <c r="I1400">
        <v>2008</v>
      </c>
      <c r="J1400">
        <v>213</v>
      </c>
    </row>
    <row r="1401" spans="1:10">
      <c r="A1401" t="s">
        <v>1232</v>
      </c>
      <c r="B1401" t="s">
        <v>47</v>
      </c>
      <c r="C1401" t="s">
        <v>32</v>
      </c>
      <c r="D1401" t="s">
        <v>1242</v>
      </c>
      <c r="E1401" t="s">
        <v>42</v>
      </c>
      <c r="F1401" s="5">
        <v>0.7</v>
      </c>
      <c r="G1401">
        <v>3</v>
      </c>
      <c r="H1401" t="s">
        <v>18</v>
      </c>
      <c r="I1401">
        <v>2008</v>
      </c>
      <c r="J1401">
        <v>213</v>
      </c>
    </row>
    <row r="1402" spans="1:10">
      <c r="A1402" t="s">
        <v>1232</v>
      </c>
      <c r="B1402" t="s">
        <v>47</v>
      </c>
      <c r="C1402" t="s">
        <v>69</v>
      </c>
      <c r="D1402" t="s">
        <v>69</v>
      </c>
      <c r="E1402" t="s">
        <v>42</v>
      </c>
      <c r="F1402" s="5">
        <v>0.7</v>
      </c>
      <c r="G1402">
        <v>3</v>
      </c>
      <c r="H1402" t="s">
        <v>18</v>
      </c>
      <c r="I1402">
        <v>2008</v>
      </c>
      <c r="J1402">
        <v>213</v>
      </c>
    </row>
    <row r="1403" spans="1:10">
      <c r="A1403" t="s">
        <v>1243</v>
      </c>
      <c r="B1403" t="s">
        <v>1244</v>
      </c>
      <c r="C1403" t="s">
        <v>23</v>
      </c>
      <c r="D1403" t="s">
        <v>27</v>
      </c>
      <c r="E1403" t="s">
        <v>14</v>
      </c>
      <c r="F1403" s="5">
        <v>0.84</v>
      </c>
      <c r="G1403">
        <v>2</v>
      </c>
      <c r="H1403" t="s">
        <v>72</v>
      </c>
      <c r="I1403">
        <v>2012</v>
      </c>
      <c r="J1403">
        <v>809</v>
      </c>
    </row>
    <row r="1404" spans="1:10">
      <c r="A1404" t="s">
        <v>1243</v>
      </c>
      <c r="B1404" t="s">
        <v>1244</v>
      </c>
      <c r="C1404" t="s">
        <v>23</v>
      </c>
      <c r="D1404" t="s">
        <v>1245</v>
      </c>
      <c r="E1404" t="s">
        <v>42</v>
      </c>
      <c r="F1404" s="5">
        <v>0.76</v>
      </c>
      <c r="G1404">
        <v>2</v>
      </c>
      <c r="H1404" t="s">
        <v>72</v>
      </c>
      <c r="I1404">
        <v>2012</v>
      </c>
      <c r="J1404">
        <v>871</v>
      </c>
    </row>
    <row r="1405" spans="1:10">
      <c r="A1405" t="s">
        <v>1243</v>
      </c>
      <c r="B1405" t="s">
        <v>1244</v>
      </c>
      <c r="C1405" t="s">
        <v>32</v>
      </c>
      <c r="D1405" t="s">
        <v>1246</v>
      </c>
      <c r="E1405" t="s">
        <v>42</v>
      </c>
      <c r="F1405" s="5">
        <v>0.72</v>
      </c>
      <c r="G1405">
        <v>2</v>
      </c>
      <c r="H1405" t="s">
        <v>72</v>
      </c>
      <c r="I1405">
        <v>2012</v>
      </c>
      <c r="J1405">
        <v>871</v>
      </c>
    </row>
    <row r="1406" spans="1:10">
      <c r="A1406" t="s">
        <v>1243</v>
      </c>
      <c r="B1406" t="s">
        <v>1244</v>
      </c>
      <c r="C1406" t="s">
        <v>23</v>
      </c>
      <c r="D1406" t="s">
        <v>239</v>
      </c>
      <c r="E1406" t="s">
        <v>25</v>
      </c>
      <c r="F1406" s="5">
        <v>0.73</v>
      </c>
      <c r="G1406">
        <v>3</v>
      </c>
      <c r="H1406" t="s">
        <v>18</v>
      </c>
      <c r="I1406">
        <v>2011</v>
      </c>
      <c r="J1406">
        <v>713</v>
      </c>
    </row>
    <row r="1407" spans="1:10">
      <c r="A1407" t="s">
        <v>1243</v>
      </c>
      <c r="B1407" t="s">
        <v>1244</v>
      </c>
      <c r="C1407" t="s">
        <v>23</v>
      </c>
      <c r="D1407" t="s">
        <v>112</v>
      </c>
      <c r="E1407" t="s">
        <v>14</v>
      </c>
      <c r="F1407" s="5">
        <v>0.71</v>
      </c>
      <c r="G1407">
        <v>2</v>
      </c>
      <c r="H1407" t="s">
        <v>72</v>
      </c>
      <c r="I1407">
        <v>2011</v>
      </c>
      <c r="J1407">
        <v>717</v>
      </c>
    </row>
    <row r="1408" spans="1:10">
      <c r="A1408" t="s">
        <v>1243</v>
      </c>
      <c r="B1408" t="s">
        <v>1244</v>
      </c>
      <c r="C1408" t="s">
        <v>23</v>
      </c>
      <c r="D1408" t="s">
        <v>1247</v>
      </c>
      <c r="E1408" t="s">
        <v>14</v>
      </c>
      <c r="F1408" s="5">
        <v>0.7</v>
      </c>
      <c r="G1408">
        <v>3</v>
      </c>
      <c r="H1408" t="s">
        <v>18</v>
      </c>
      <c r="I1408">
        <v>2011</v>
      </c>
      <c r="J1408">
        <v>717</v>
      </c>
    </row>
    <row r="1409" spans="1:10">
      <c r="A1409" t="s">
        <v>1243</v>
      </c>
      <c r="B1409" t="s">
        <v>1244</v>
      </c>
      <c r="C1409" t="s">
        <v>439</v>
      </c>
      <c r="D1409" t="s">
        <v>439</v>
      </c>
      <c r="E1409" t="s">
        <v>67</v>
      </c>
      <c r="F1409" s="5">
        <v>0.77</v>
      </c>
      <c r="G1409">
        <v>3</v>
      </c>
      <c r="H1409" t="s">
        <v>18</v>
      </c>
      <c r="I1409">
        <v>2011</v>
      </c>
      <c r="J1409">
        <v>765</v>
      </c>
    </row>
    <row r="1410" spans="1:10">
      <c r="A1410" t="s">
        <v>1248</v>
      </c>
      <c r="B1410" t="s">
        <v>110</v>
      </c>
      <c r="C1410" t="s">
        <v>32</v>
      </c>
      <c r="D1410" t="s">
        <v>1249</v>
      </c>
      <c r="E1410" t="s">
        <v>42</v>
      </c>
      <c r="F1410" s="5">
        <v>0.64</v>
      </c>
      <c r="G1410">
        <v>3</v>
      </c>
      <c r="H1410" t="s">
        <v>18</v>
      </c>
      <c r="I1410">
        <v>2010</v>
      </c>
      <c r="J1410">
        <v>607</v>
      </c>
    </row>
    <row r="1411" spans="1:10">
      <c r="A1411" t="s">
        <v>1248</v>
      </c>
      <c r="B1411" t="s">
        <v>110</v>
      </c>
      <c r="C1411" t="s">
        <v>14</v>
      </c>
      <c r="D1411" t="s">
        <v>1250</v>
      </c>
      <c r="E1411" t="s">
        <v>14</v>
      </c>
      <c r="F1411" s="5">
        <v>1</v>
      </c>
      <c r="G1411">
        <v>1</v>
      </c>
      <c r="H1411" t="s">
        <v>271</v>
      </c>
      <c r="I1411">
        <v>2010</v>
      </c>
      <c r="J1411">
        <v>615</v>
      </c>
    </row>
    <row r="1412" spans="1:10">
      <c r="A1412" t="s">
        <v>1248</v>
      </c>
      <c r="B1412" t="s">
        <v>110</v>
      </c>
      <c r="C1412" t="s">
        <v>90</v>
      </c>
      <c r="D1412" t="s">
        <v>1251</v>
      </c>
      <c r="E1412" t="s">
        <v>14</v>
      </c>
      <c r="F1412" s="5">
        <v>0.7</v>
      </c>
      <c r="G1412">
        <v>3</v>
      </c>
      <c r="H1412" t="s">
        <v>18</v>
      </c>
      <c r="I1412">
        <v>2010</v>
      </c>
      <c r="J1412">
        <v>615</v>
      </c>
    </row>
    <row r="1413" spans="1:10">
      <c r="A1413" t="s">
        <v>1248</v>
      </c>
      <c r="B1413" t="s">
        <v>110</v>
      </c>
      <c r="C1413" t="s">
        <v>267</v>
      </c>
      <c r="D1413" t="s">
        <v>1252</v>
      </c>
      <c r="E1413" t="s">
        <v>14</v>
      </c>
      <c r="F1413" s="5">
        <v>0.72</v>
      </c>
      <c r="G1413">
        <v>3</v>
      </c>
      <c r="H1413" t="s">
        <v>18</v>
      </c>
      <c r="I1413">
        <v>2010</v>
      </c>
      <c r="J1413">
        <v>615</v>
      </c>
    </row>
    <row r="1414" spans="1:10">
      <c r="A1414" t="s">
        <v>1248</v>
      </c>
      <c r="B1414" t="s">
        <v>110</v>
      </c>
      <c r="C1414" t="s">
        <v>14</v>
      </c>
      <c r="D1414" t="s">
        <v>1253</v>
      </c>
      <c r="E1414" t="s">
        <v>14</v>
      </c>
      <c r="F1414" s="5">
        <v>0.72</v>
      </c>
      <c r="G1414">
        <v>3</v>
      </c>
      <c r="H1414" t="s">
        <v>18</v>
      </c>
      <c r="I1414">
        <v>2010</v>
      </c>
      <c r="J1414">
        <v>615</v>
      </c>
    </row>
    <row r="1415" spans="1:10">
      <c r="A1415" t="s">
        <v>1254</v>
      </c>
      <c r="B1415" t="s">
        <v>47</v>
      </c>
      <c r="C1415" t="s">
        <v>1255</v>
      </c>
      <c r="D1415" t="s">
        <v>1256</v>
      </c>
      <c r="E1415" t="s">
        <v>14</v>
      </c>
      <c r="F1415" s="5">
        <v>0.83</v>
      </c>
      <c r="G1415">
        <v>3</v>
      </c>
      <c r="H1415" t="s">
        <v>18</v>
      </c>
      <c r="I1415">
        <v>2012</v>
      </c>
      <c r="J1415">
        <v>813</v>
      </c>
    </row>
    <row r="1416" spans="1:10">
      <c r="A1416" t="s">
        <v>1254</v>
      </c>
      <c r="B1416" t="s">
        <v>47</v>
      </c>
      <c r="C1416" t="s">
        <v>1255</v>
      </c>
      <c r="D1416" t="s">
        <v>1257</v>
      </c>
      <c r="E1416" t="s">
        <v>14</v>
      </c>
      <c r="F1416" s="5">
        <v>0.69</v>
      </c>
      <c r="G1416">
        <v>3</v>
      </c>
      <c r="H1416" t="s">
        <v>18</v>
      </c>
      <c r="I1416">
        <v>2012</v>
      </c>
      <c r="J1416">
        <v>813</v>
      </c>
    </row>
    <row r="1417" spans="1:10">
      <c r="A1417" t="s">
        <v>1258</v>
      </c>
      <c r="B1417" t="s">
        <v>444</v>
      </c>
      <c r="C1417" t="s">
        <v>33</v>
      </c>
      <c r="D1417" t="s">
        <v>1259</v>
      </c>
      <c r="E1417" t="s">
        <v>67</v>
      </c>
      <c r="F1417" s="5">
        <v>0.7</v>
      </c>
      <c r="G1417">
        <v>3</v>
      </c>
      <c r="H1417" t="s">
        <v>18</v>
      </c>
      <c r="I1417">
        <v>2008</v>
      </c>
      <c r="J1417">
        <v>288</v>
      </c>
    </row>
    <row r="1418" spans="1:10">
      <c r="A1418" t="s">
        <v>1258</v>
      </c>
      <c r="B1418" t="s">
        <v>444</v>
      </c>
      <c r="C1418" t="s">
        <v>34</v>
      </c>
      <c r="D1418" t="s">
        <v>341</v>
      </c>
      <c r="E1418" t="s">
        <v>77</v>
      </c>
      <c r="F1418" s="5">
        <v>0.7</v>
      </c>
      <c r="G1418">
        <v>3</v>
      </c>
      <c r="H1418" t="s">
        <v>18</v>
      </c>
      <c r="I1418">
        <v>2008</v>
      </c>
      <c r="J1418">
        <v>288</v>
      </c>
    </row>
    <row r="1419" spans="1:10">
      <c r="A1419" t="s">
        <v>1258</v>
      </c>
      <c r="B1419" t="s">
        <v>444</v>
      </c>
      <c r="C1419" t="s">
        <v>23</v>
      </c>
      <c r="D1419" t="s">
        <v>239</v>
      </c>
      <c r="E1419" t="s">
        <v>42</v>
      </c>
      <c r="F1419" s="5">
        <v>0.7</v>
      </c>
      <c r="G1419">
        <v>3</v>
      </c>
      <c r="H1419" t="s">
        <v>18</v>
      </c>
      <c r="I1419">
        <v>2008</v>
      </c>
      <c r="J1419">
        <v>288</v>
      </c>
    </row>
    <row r="1420" spans="1:10">
      <c r="A1420" t="s">
        <v>1258</v>
      </c>
      <c r="B1420" t="s">
        <v>444</v>
      </c>
      <c r="C1420" t="s">
        <v>34</v>
      </c>
      <c r="D1420" t="s">
        <v>1260</v>
      </c>
      <c r="E1420" t="s">
        <v>1261</v>
      </c>
      <c r="F1420" s="5">
        <v>0.7</v>
      </c>
      <c r="G1420">
        <v>3</v>
      </c>
      <c r="H1420" t="s">
        <v>18</v>
      </c>
      <c r="I1420">
        <v>2008</v>
      </c>
      <c r="J1420">
        <v>292</v>
      </c>
    </row>
    <row r="1421" spans="1:10">
      <c r="A1421" t="s">
        <v>1262</v>
      </c>
      <c r="B1421" t="s">
        <v>36</v>
      </c>
      <c r="C1421" t="s">
        <v>36</v>
      </c>
      <c r="D1421" t="s">
        <v>1263</v>
      </c>
      <c r="E1421" t="s">
        <v>77</v>
      </c>
      <c r="F1421" s="5">
        <v>0.75</v>
      </c>
      <c r="G1421">
        <v>3</v>
      </c>
      <c r="H1421" t="s">
        <v>18</v>
      </c>
      <c r="I1421">
        <v>2009</v>
      </c>
      <c r="J1421">
        <v>404</v>
      </c>
    </row>
    <row r="1422" spans="1:10">
      <c r="A1422" t="s">
        <v>1262</v>
      </c>
      <c r="B1422" t="s">
        <v>36</v>
      </c>
      <c r="C1422" t="s">
        <v>36</v>
      </c>
      <c r="D1422" t="s">
        <v>1264</v>
      </c>
      <c r="E1422" t="s">
        <v>77</v>
      </c>
      <c r="F1422" s="5">
        <v>0.7</v>
      </c>
      <c r="G1422">
        <v>3</v>
      </c>
      <c r="H1422" t="s">
        <v>18</v>
      </c>
      <c r="I1422">
        <v>2009</v>
      </c>
      <c r="J1422">
        <v>414</v>
      </c>
    </row>
    <row r="1423" spans="1:10">
      <c r="A1423" t="s">
        <v>1262</v>
      </c>
      <c r="B1423" t="s">
        <v>36</v>
      </c>
      <c r="C1423" t="s">
        <v>36</v>
      </c>
      <c r="D1423" t="s">
        <v>1265</v>
      </c>
      <c r="E1423" t="s">
        <v>77</v>
      </c>
      <c r="F1423" s="5">
        <v>0.53</v>
      </c>
      <c r="G1423">
        <v>2</v>
      </c>
      <c r="H1423" t="s">
        <v>72</v>
      </c>
      <c r="I1423">
        <v>2006</v>
      </c>
      <c r="J1423">
        <v>32</v>
      </c>
    </row>
    <row r="1424" spans="1:10">
      <c r="A1424" t="s">
        <v>1262</v>
      </c>
      <c r="B1424" t="s">
        <v>36</v>
      </c>
      <c r="C1424" t="s">
        <v>36</v>
      </c>
      <c r="D1424" t="s">
        <v>492</v>
      </c>
      <c r="E1424" t="s">
        <v>77</v>
      </c>
      <c r="F1424" s="5">
        <v>0.65</v>
      </c>
      <c r="G1424">
        <v>3</v>
      </c>
      <c r="H1424" t="s">
        <v>18</v>
      </c>
      <c r="I1424">
        <v>2006</v>
      </c>
      <c r="J1424">
        <v>32</v>
      </c>
    </row>
    <row r="1425" spans="1:10">
      <c r="A1425" t="s">
        <v>1262</v>
      </c>
      <c r="B1425" t="s">
        <v>36</v>
      </c>
      <c r="C1425" t="s">
        <v>36</v>
      </c>
      <c r="D1425" t="s">
        <v>1266</v>
      </c>
      <c r="E1425" t="s">
        <v>77</v>
      </c>
      <c r="F1425" s="5">
        <v>0.7</v>
      </c>
      <c r="G1425">
        <v>4</v>
      </c>
      <c r="H1425" t="s">
        <v>30</v>
      </c>
      <c r="I1425">
        <v>2006</v>
      </c>
      <c r="J1425">
        <v>32</v>
      </c>
    </row>
    <row r="1426" spans="1:10">
      <c r="A1426" t="s">
        <v>1267</v>
      </c>
      <c r="B1426" t="s">
        <v>11</v>
      </c>
      <c r="C1426" t="s">
        <v>12</v>
      </c>
      <c r="D1426" t="s">
        <v>349</v>
      </c>
      <c r="E1426" t="s">
        <v>67</v>
      </c>
      <c r="F1426" s="5">
        <v>0.7</v>
      </c>
      <c r="G1426">
        <v>3</v>
      </c>
      <c r="H1426" t="s">
        <v>18</v>
      </c>
      <c r="I1426">
        <v>2011</v>
      </c>
      <c r="J1426">
        <v>761</v>
      </c>
    </row>
    <row r="1427" spans="1:10">
      <c r="A1427" t="s">
        <v>1268</v>
      </c>
      <c r="B1427" t="s">
        <v>47</v>
      </c>
      <c r="C1427" t="s">
        <v>21</v>
      </c>
      <c r="D1427" t="s">
        <v>1269</v>
      </c>
      <c r="E1427" t="s">
        <v>14</v>
      </c>
      <c r="F1427" s="5">
        <v>0.78</v>
      </c>
      <c r="G1427">
        <v>4</v>
      </c>
      <c r="H1427" t="s">
        <v>30</v>
      </c>
      <c r="I1427">
        <v>2012</v>
      </c>
      <c r="J1427">
        <v>959</v>
      </c>
    </row>
    <row r="1428" spans="1:10">
      <c r="A1428" t="s">
        <v>1268</v>
      </c>
      <c r="B1428" t="s">
        <v>47</v>
      </c>
      <c r="C1428" t="s">
        <v>40</v>
      </c>
      <c r="D1428" t="s">
        <v>937</v>
      </c>
      <c r="E1428" t="s">
        <v>14</v>
      </c>
      <c r="F1428" s="5">
        <v>0.68</v>
      </c>
      <c r="G1428">
        <v>3.75</v>
      </c>
      <c r="H1428" t="s">
        <v>15</v>
      </c>
      <c r="I1428">
        <v>2011</v>
      </c>
      <c r="J1428">
        <v>781</v>
      </c>
    </row>
    <row r="1429" spans="1:10">
      <c r="A1429" t="s">
        <v>1268</v>
      </c>
      <c r="B1429" t="s">
        <v>47</v>
      </c>
      <c r="C1429" t="s">
        <v>118</v>
      </c>
      <c r="D1429" t="s">
        <v>1270</v>
      </c>
      <c r="E1429" t="s">
        <v>42</v>
      </c>
      <c r="F1429" s="5">
        <v>0.68</v>
      </c>
      <c r="G1429">
        <v>3</v>
      </c>
      <c r="H1429" t="s">
        <v>18</v>
      </c>
      <c r="I1429">
        <v>2010</v>
      </c>
      <c r="J1429">
        <v>464</v>
      </c>
    </row>
    <row r="1430" spans="1:10">
      <c r="A1430" t="s">
        <v>1268</v>
      </c>
      <c r="B1430" t="s">
        <v>47</v>
      </c>
      <c r="C1430" t="s">
        <v>32</v>
      </c>
      <c r="D1430" t="s">
        <v>1271</v>
      </c>
      <c r="E1430" t="s">
        <v>309</v>
      </c>
      <c r="F1430" s="5">
        <v>0.65</v>
      </c>
      <c r="G1430">
        <v>3.75</v>
      </c>
      <c r="H1430" t="s">
        <v>15</v>
      </c>
      <c r="I1430">
        <v>2010</v>
      </c>
      <c r="J1430">
        <v>464</v>
      </c>
    </row>
    <row r="1431" spans="1:10">
      <c r="A1431" t="s">
        <v>1268</v>
      </c>
      <c r="B1431" t="s">
        <v>47</v>
      </c>
      <c r="C1431" t="s">
        <v>33</v>
      </c>
      <c r="D1431" t="s">
        <v>1272</v>
      </c>
      <c r="E1431" t="s">
        <v>14</v>
      </c>
      <c r="F1431" s="5">
        <v>0.68</v>
      </c>
      <c r="G1431">
        <v>3.75</v>
      </c>
      <c r="H1431" t="s">
        <v>15</v>
      </c>
      <c r="I1431">
        <v>2009</v>
      </c>
      <c r="J1431">
        <v>336</v>
      </c>
    </row>
    <row r="1432" spans="1:10">
      <c r="A1432" t="s">
        <v>1268</v>
      </c>
      <c r="B1432" t="s">
        <v>47</v>
      </c>
      <c r="C1432" t="s">
        <v>102</v>
      </c>
      <c r="D1432" t="s">
        <v>1273</v>
      </c>
      <c r="E1432" t="s">
        <v>67</v>
      </c>
      <c r="F1432" s="5">
        <v>0.65</v>
      </c>
      <c r="G1432">
        <v>4</v>
      </c>
      <c r="H1432" t="s">
        <v>30</v>
      </c>
      <c r="I1432">
        <v>2009</v>
      </c>
      <c r="J1432">
        <v>336</v>
      </c>
    </row>
    <row r="1433" spans="1:10">
      <c r="A1433" t="s">
        <v>1268</v>
      </c>
      <c r="B1433" t="s">
        <v>47</v>
      </c>
      <c r="C1433" t="s">
        <v>71</v>
      </c>
      <c r="D1433" t="s">
        <v>597</v>
      </c>
      <c r="E1433" t="s">
        <v>42</v>
      </c>
      <c r="F1433" s="5">
        <v>0.72</v>
      </c>
      <c r="G1433">
        <v>3.75</v>
      </c>
      <c r="H1433" t="s">
        <v>15</v>
      </c>
      <c r="I1433">
        <v>2009</v>
      </c>
      <c r="J1433">
        <v>445</v>
      </c>
    </row>
    <row r="1434" spans="1:10">
      <c r="A1434" t="s">
        <v>1268</v>
      </c>
      <c r="B1434" t="s">
        <v>47</v>
      </c>
      <c r="C1434" t="s">
        <v>23</v>
      </c>
      <c r="D1434" t="s">
        <v>1274</v>
      </c>
      <c r="E1434" t="s">
        <v>115</v>
      </c>
      <c r="F1434" s="5">
        <v>0.72</v>
      </c>
      <c r="G1434">
        <v>3</v>
      </c>
      <c r="H1434" t="s">
        <v>18</v>
      </c>
      <c r="I1434">
        <v>2008</v>
      </c>
      <c r="J1434">
        <v>227</v>
      </c>
    </row>
    <row r="1435" spans="1:10">
      <c r="A1435" t="s">
        <v>1268</v>
      </c>
      <c r="B1435" t="s">
        <v>47</v>
      </c>
      <c r="C1435" t="s">
        <v>267</v>
      </c>
      <c r="D1435" t="s">
        <v>1275</v>
      </c>
      <c r="E1435" t="s">
        <v>115</v>
      </c>
      <c r="F1435" s="5">
        <v>0.72</v>
      </c>
      <c r="G1435">
        <v>3</v>
      </c>
      <c r="H1435" t="s">
        <v>18</v>
      </c>
      <c r="I1435">
        <v>2007</v>
      </c>
      <c r="J1435">
        <v>117</v>
      </c>
    </row>
    <row r="1436" spans="1:10">
      <c r="A1436" t="s">
        <v>1268</v>
      </c>
      <c r="B1436" t="s">
        <v>47</v>
      </c>
      <c r="C1436" t="s">
        <v>14</v>
      </c>
      <c r="D1436" t="s">
        <v>1276</v>
      </c>
      <c r="E1436" t="s">
        <v>14</v>
      </c>
      <c r="F1436" s="5">
        <v>0.62</v>
      </c>
      <c r="G1436">
        <v>3</v>
      </c>
      <c r="H1436" t="s">
        <v>18</v>
      </c>
      <c r="I1436">
        <v>2007</v>
      </c>
      <c r="J1436">
        <v>135</v>
      </c>
    </row>
    <row r="1437" spans="1:10">
      <c r="A1437" t="s">
        <v>1268</v>
      </c>
      <c r="B1437" t="s">
        <v>47</v>
      </c>
      <c r="C1437" t="s">
        <v>23</v>
      </c>
      <c r="D1437" t="s">
        <v>98</v>
      </c>
      <c r="E1437" t="s">
        <v>14</v>
      </c>
      <c r="F1437" s="5">
        <v>0.75</v>
      </c>
      <c r="G1437">
        <v>3.75</v>
      </c>
      <c r="H1437" t="s">
        <v>15</v>
      </c>
      <c r="I1437">
        <v>2007</v>
      </c>
      <c r="J1437">
        <v>135</v>
      </c>
    </row>
    <row r="1438" spans="1:10">
      <c r="A1438" t="s">
        <v>1268</v>
      </c>
      <c r="B1438" t="s">
        <v>47</v>
      </c>
      <c r="C1438" t="s">
        <v>267</v>
      </c>
      <c r="D1438" t="s">
        <v>1277</v>
      </c>
      <c r="E1438" t="s">
        <v>115</v>
      </c>
      <c r="F1438" s="5">
        <v>0.75</v>
      </c>
      <c r="G1438">
        <v>3</v>
      </c>
      <c r="H1438" t="s">
        <v>18</v>
      </c>
      <c r="I1438">
        <v>2007</v>
      </c>
      <c r="J1438">
        <v>188</v>
      </c>
    </row>
    <row r="1439" spans="1:10">
      <c r="A1439" t="s">
        <v>1268</v>
      </c>
      <c r="B1439" t="s">
        <v>47</v>
      </c>
      <c r="C1439" t="s">
        <v>14</v>
      </c>
      <c r="D1439" t="s">
        <v>1278</v>
      </c>
      <c r="E1439" t="s">
        <v>14</v>
      </c>
      <c r="F1439" s="5">
        <v>0.82</v>
      </c>
      <c r="G1439">
        <v>2</v>
      </c>
      <c r="H1439" t="s">
        <v>72</v>
      </c>
      <c r="I1439">
        <v>2006</v>
      </c>
      <c r="J1439">
        <v>15</v>
      </c>
    </row>
    <row r="1440" spans="1:10">
      <c r="A1440" t="s">
        <v>1268</v>
      </c>
      <c r="B1440" t="s">
        <v>47</v>
      </c>
      <c r="C1440" t="s">
        <v>14</v>
      </c>
      <c r="D1440" t="s">
        <v>1279</v>
      </c>
      <c r="E1440" t="s">
        <v>115</v>
      </c>
      <c r="F1440" s="5">
        <v>0.7</v>
      </c>
      <c r="G1440">
        <v>3</v>
      </c>
      <c r="H1440" t="s">
        <v>18</v>
      </c>
      <c r="I1440">
        <v>2006</v>
      </c>
      <c r="J1440">
        <v>15</v>
      </c>
    </row>
    <row r="1441" spans="1:10">
      <c r="A1441" t="s">
        <v>1268</v>
      </c>
      <c r="B1441" t="s">
        <v>47</v>
      </c>
      <c r="C1441" t="s">
        <v>102</v>
      </c>
      <c r="D1441" t="s">
        <v>1280</v>
      </c>
      <c r="E1441" t="s">
        <v>115</v>
      </c>
      <c r="F1441" s="5">
        <v>0.68</v>
      </c>
      <c r="G1441">
        <v>2</v>
      </c>
      <c r="H1441" t="s">
        <v>72</v>
      </c>
      <c r="I1441">
        <v>2006</v>
      </c>
      <c r="J1441">
        <v>40</v>
      </c>
    </row>
    <row r="1442" spans="1:10">
      <c r="A1442" t="s">
        <v>1268</v>
      </c>
      <c r="B1442" t="s">
        <v>47</v>
      </c>
      <c r="C1442" t="s">
        <v>117</v>
      </c>
      <c r="D1442" t="s">
        <v>1281</v>
      </c>
      <c r="E1442" t="s">
        <v>42</v>
      </c>
      <c r="F1442" s="5">
        <v>0.7</v>
      </c>
      <c r="G1442">
        <v>2</v>
      </c>
      <c r="H1442" t="s">
        <v>72</v>
      </c>
      <c r="I1442">
        <v>2006</v>
      </c>
      <c r="J1442">
        <v>56</v>
      </c>
    </row>
    <row r="1443" spans="1:10">
      <c r="A1443" t="s">
        <v>1268</v>
      </c>
      <c r="B1443" t="s">
        <v>47</v>
      </c>
      <c r="C1443" t="s">
        <v>14</v>
      </c>
      <c r="D1443" t="s">
        <v>722</v>
      </c>
      <c r="E1443" t="s">
        <v>115</v>
      </c>
      <c r="F1443" s="5">
        <v>0.62</v>
      </c>
      <c r="G1443">
        <v>3</v>
      </c>
      <c r="H1443" t="s">
        <v>18</v>
      </c>
      <c r="I1443">
        <v>2006</v>
      </c>
      <c r="J1443">
        <v>56</v>
      </c>
    </row>
    <row r="1444" spans="1:10">
      <c r="A1444" t="s">
        <v>1282</v>
      </c>
      <c r="B1444" t="s">
        <v>156</v>
      </c>
      <c r="C1444" t="s">
        <v>90</v>
      </c>
      <c r="D1444" t="s">
        <v>90</v>
      </c>
      <c r="E1444" t="s">
        <v>14</v>
      </c>
      <c r="F1444" s="5">
        <v>0.7</v>
      </c>
      <c r="G1444">
        <v>3</v>
      </c>
      <c r="H1444" t="s">
        <v>18</v>
      </c>
      <c r="I1444">
        <v>2015</v>
      </c>
      <c r="J1444">
        <v>1658</v>
      </c>
    </row>
    <row r="1445" spans="1:10">
      <c r="A1445" t="s">
        <v>1282</v>
      </c>
      <c r="B1445" t="s">
        <v>156</v>
      </c>
      <c r="C1445" t="s">
        <v>118</v>
      </c>
      <c r="D1445" t="s">
        <v>118</v>
      </c>
      <c r="E1445" t="s">
        <v>14</v>
      </c>
      <c r="F1445" s="5">
        <v>0.7</v>
      </c>
      <c r="G1445">
        <v>3</v>
      </c>
      <c r="H1445" t="s">
        <v>18</v>
      </c>
      <c r="I1445">
        <v>2015</v>
      </c>
      <c r="J1445">
        <v>1658</v>
      </c>
    </row>
    <row r="1446" spans="1:10">
      <c r="A1446" t="s">
        <v>1283</v>
      </c>
      <c r="B1446" t="s">
        <v>47</v>
      </c>
      <c r="C1446" t="s">
        <v>117</v>
      </c>
      <c r="D1446" t="s">
        <v>117</v>
      </c>
      <c r="E1446" t="s">
        <v>42</v>
      </c>
      <c r="F1446" s="5">
        <v>0.72</v>
      </c>
      <c r="G1446">
        <v>3</v>
      </c>
      <c r="H1446" t="s">
        <v>18</v>
      </c>
      <c r="I1446">
        <v>2015</v>
      </c>
      <c r="J1446">
        <v>1450</v>
      </c>
    </row>
    <row r="1447" spans="1:10">
      <c r="A1447" t="s">
        <v>1283</v>
      </c>
      <c r="B1447" t="s">
        <v>47</v>
      </c>
      <c r="C1447" t="s">
        <v>40</v>
      </c>
      <c r="D1447" t="s">
        <v>40</v>
      </c>
      <c r="E1447" t="s">
        <v>67</v>
      </c>
      <c r="F1447" s="5">
        <v>0.73</v>
      </c>
      <c r="G1447">
        <v>3</v>
      </c>
      <c r="H1447" t="s">
        <v>18</v>
      </c>
      <c r="I1447">
        <v>2015</v>
      </c>
      <c r="J1447">
        <v>1450</v>
      </c>
    </row>
    <row r="1448" spans="1:10">
      <c r="A1448" t="s">
        <v>1283</v>
      </c>
      <c r="B1448" t="s">
        <v>47</v>
      </c>
      <c r="C1448" t="s">
        <v>23</v>
      </c>
      <c r="D1448" t="s">
        <v>98</v>
      </c>
      <c r="E1448" t="s">
        <v>25</v>
      </c>
      <c r="F1448" s="5">
        <v>0.77</v>
      </c>
      <c r="G1448">
        <v>3</v>
      </c>
      <c r="H1448" t="s">
        <v>18</v>
      </c>
      <c r="I1448">
        <v>2015</v>
      </c>
      <c r="J1448">
        <v>1466</v>
      </c>
    </row>
    <row r="1449" spans="1:10">
      <c r="A1449" t="s">
        <v>1283</v>
      </c>
      <c r="B1449" t="s">
        <v>47</v>
      </c>
      <c r="C1449" t="s">
        <v>90</v>
      </c>
      <c r="D1449" t="s">
        <v>838</v>
      </c>
      <c r="E1449" t="s">
        <v>80</v>
      </c>
      <c r="F1449" s="5">
        <v>0.74</v>
      </c>
      <c r="G1449">
        <v>3</v>
      </c>
      <c r="H1449" t="s">
        <v>18</v>
      </c>
      <c r="I1449">
        <v>2015</v>
      </c>
      <c r="J1449">
        <v>1466</v>
      </c>
    </row>
    <row r="1450" spans="1:10">
      <c r="A1450" t="s">
        <v>1283</v>
      </c>
      <c r="B1450" t="s">
        <v>47</v>
      </c>
      <c r="C1450" t="s">
        <v>34</v>
      </c>
      <c r="D1450" t="s">
        <v>34</v>
      </c>
      <c r="E1450" t="s">
        <v>42</v>
      </c>
      <c r="F1450" s="5">
        <v>0.75</v>
      </c>
      <c r="G1450">
        <v>3</v>
      </c>
      <c r="H1450" t="s">
        <v>18</v>
      </c>
      <c r="I1450">
        <v>2014</v>
      </c>
      <c r="J1450">
        <v>1335</v>
      </c>
    </row>
    <row r="1451" spans="1:10">
      <c r="A1451" t="s">
        <v>1283</v>
      </c>
      <c r="B1451" t="s">
        <v>47</v>
      </c>
      <c r="C1451" t="s">
        <v>108</v>
      </c>
      <c r="D1451" t="s">
        <v>1284</v>
      </c>
      <c r="E1451" t="s">
        <v>80</v>
      </c>
      <c r="F1451" s="5">
        <v>0.72</v>
      </c>
      <c r="G1451">
        <v>3</v>
      </c>
      <c r="H1451" t="s">
        <v>18</v>
      </c>
      <c r="I1451">
        <v>2014</v>
      </c>
      <c r="J1451">
        <v>1335</v>
      </c>
    </row>
    <row r="1452" spans="1:10">
      <c r="A1452" t="s">
        <v>1285</v>
      </c>
      <c r="B1452" t="s">
        <v>47</v>
      </c>
      <c r="C1452" t="s">
        <v>528</v>
      </c>
      <c r="D1452" t="s">
        <v>1286</v>
      </c>
      <c r="E1452" t="s">
        <v>14</v>
      </c>
      <c r="F1452" s="5">
        <v>0.73</v>
      </c>
      <c r="G1452">
        <v>2</v>
      </c>
      <c r="H1452" t="s">
        <v>72</v>
      </c>
      <c r="I1452">
        <v>2011</v>
      </c>
      <c r="J1452">
        <v>713</v>
      </c>
    </row>
    <row r="1453" spans="1:10">
      <c r="A1453" t="s">
        <v>1285</v>
      </c>
      <c r="B1453" t="s">
        <v>47</v>
      </c>
      <c r="C1453" t="s">
        <v>528</v>
      </c>
      <c r="D1453" t="s">
        <v>1287</v>
      </c>
      <c r="E1453" t="s">
        <v>14</v>
      </c>
      <c r="F1453" s="5">
        <v>0.73</v>
      </c>
      <c r="G1453">
        <v>2</v>
      </c>
      <c r="H1453" t="s">
        <v>72</v>
      </c>
      <c r="I1453">
        <v>2011</v>
      </c>
      <c r="J1453">
        <v>721</v>
      </c>
    </row>
    <row r="1454" spans="1:10">
      <c r="A1454" t="s">
        <v>1288</v>
      </c>
      <c r="B1454" t="s">
        <v>21</v>
      </c>
      <c r="C1454" t="s">
        <v>21</v>
      </c>
      <c r="D1454" t="s">
        <v>1289</v>
      </c>
      <c r="E1454" t="s">
        <v>14</v>
      </c>
      <c r="F1454" s="5">
        <v>0.7</v>
      </c>
      <c r="G1454">
        <v>3</v>
      </c>
      <c r="H1454" t="s">
        <v>18</v>
      </c>
      <c r="I1454">
        <v>2016</v>
      </c>
      <c r="J1454">
        <v>1884</v>
      </c>
    </row>
    <row r="1455" spans="1:10">
      <c r="A1455" t="s">
        <v>1288</v>
      </c>
      <c r="B1455" t="s">
        <v>21</v>
      </c>
      <c r="C1455" t="s">
        <v>21</v>
      </c>
      <c r="D1455" t="s">
        <v>112</v>
      </c>
      <c r="E1455" t="s">
        <v>25</v>
      </c>
      <c r="F1455" s="5">
        <v>0.75</v>
      </c>
      <c r="G1455">
        <v>3</v>
      </c>
      <c r="H1455" t="s">
        <v>18</v>
      </c>
      <c r="I1455">
        <v>2011</v>
      </c>
      <c r="J1455">
        <v>757</v>
      </c>
    </row>
    <row r="1456" spans="1:10">
      <c r="A1456" t="s">
        <v>1290</v>
      </c>
      <c r="B1456" t="s">
        <v>143</v>
      </c>
      <c r="C1456" t="s">
        <v>143</v>
      </c>
      <c r="D1456" t="s">
        <v>1291</v>
      </c>
      <c r="E1456" t="s">
        <v>14</v>
      </c>
      <c r="F1456" s="5">
        <v>0.82</v>
      </c>
      <c r="G1456">
        <v>3</v>
      </c>
      <c r="H1456" t="s">
        <v>18</v>
      </c>
      <c r="I1456">
        <v>2015</v>
      </c>
      <c r="J1456">
        <v>1586</v>
      </c>
    </row>
    <row r="1457" spans="1:10">
      <c r="A1457" t="s">
        <v>1290</v>
      </c>
      <c r="B1457" t="s">
        <v>143</v>
      </c>
      <c r="C1457" t="s">
        <v>143</v>
      </c>
      <c r="D1457" t="s">
        <v>1035</v>
      </c>
      <c r="E1457" t="s">
        <v>14</v>
      </c>
      <c r="F1457" s="5">
        <v>0.7</v>
      </c>
      <c r="G1457">
        <v>3</v>
      </c>
      <c r="H1457" t="s">
        <v>18</v>
      </c>
      <c r="I1457">
        <v>2015</v>
      </c>
      <c r="J1457">
        <v>1586</v>
      </c>
    </row>
    <row r="1458" spans="1:10">
      <c r="A1458" t="s">
        <v>1292</v>
      </c>
      <c r="B1458" t="s">
        <v>47</v>
      </c>
      <c r="C1458" t="s">
        <v>21</v>
      </c>
      <c r="D1458" t="s">
        <v>21</v>
      </c>
      <c r="E1458" t="s">
        <v>14</v>
      </c>
      <c r="F1458" s="5">
        <v>0.7</v>
      </c>
      <c r="G1458">
        <v>2</v>
      </c>
      <c r="H1458" t="s">
        <v>72</v>
      </c>
      <c r="I1458">
        <v>2012</v>
      </c>
      <c r="J1458">
        <v>911</v>
      </c>
    </row>
    <row r="1459" spans="1:10">
      <c r="A1459" t="s">
        <v>1293</v>
      </c>
      <c r="B1459" t="s">
        <v>110</v>
      </c>
      <c r="C1459" t="s">
        <v>108</v>
      </c>
      <c r="D1459" t="s">
        <v>1294</v>
      </c>
      <c r="E1459" t="s">
        <v>25</v>
      </c>
      <c r="F1459" s="5">
        <v>0.67</v>
      </c>
      <c r="G1459">
        <v>3</v>
      </c>
      <c r="H1459" t="s">
        <v>18</v>
      </c>
      <c r="I1459">
        <v>2011</v>
      </c>
      <c r="J1459">
        <v>717</v>
      </c>
    </row>
    <row r="1460" spans="1:10">
      <c r="A1460" t="s">
        <v>1293</v>
      </c>
      <c r="B1460" t="s">
        <v>110</v>
      </c>
      <c r="C1460" t="s">
        <v>12</v>
      </c>
      <c r="D1460" t="s">
        <v>1295</v>
      </c>
      <c r="E1460" t="s">
        <v>67</v>
      </c>
      <c r="F1460" s="5">
        <v>0.65</v>
      </c>
      <c r="G1460">
        <v>3</v>
      </c>
      <c r="H1460" t="s">
        <v>18</v>
      </c>
      <c r="I1460">
        <v>2011</v>
      </c>
      <c r="J1460">
        <v>725</v>
      </c>
    </row>
    <row r="1461" spans="1:10">
      <c r="A1461" t="s">
        <v>1293</v>
      </c>
      <c r="B1461" t="s">
        <v>110</v>
      </c>
      <c r="C1461" t="s">
        <v>33</v>
      </c>
      <c r="D1461" t="s">
        <v>1296</v>
      </c>
      <c r="E1461" t="s">
        <v>42</v>
      </c>
      <c r="F1461" s="5">
        <v>0.6</v>
      </c>
      <c r="G1461">
        <v>3</v>
      </c>
      <c r="H1461" t="s">
        <v>18</v>
      </c>
      <c r="I1461">
        <v>2011</v>
      </c>
      <c r="J1461">
        <v>729</v>
      </c>
    </row>
    <row r="1462" spans="1:10">
      <c r="A1462" t="s">
        <v>1293</v>
      </c>
      <c r="B1462" t="s">
        <v>110</v>
      </c>
      <c r="C1462" t="s">
        <v>36</v>
      </c>
      <c r="D1462" t="s">
        <v>1297</v>
      </c>
      <c r="E1462" t="s">
        <v>80</v>
      </c>
      <c r="F1462" s="5">
        <v>0.68</v>
      </c>
      <c r="G1462">
        <v>3</v>
      </c>
      <c r="H1462" t="s">
        <v>18</v>
      </c>
      <c r="I1462">
        <v>2011</v>
      </c>
      <c r="J1462">
        <v>741</v>
      </c>
    </row>
    <row r="1463" spans="1:10">
      <c r="A1463" t="s">
        <v>1298</v>
      </c>
      <c r="B1463" t="s">
        <v>107</v>
      </c>
      <c r="C1463" t="s">
        <v>45</v>
      </c>
      <c r="D1463" t="s">
        <v>1299</v>
      </c>
      <c r="E1463" t="s">
        <v>14</v>
      </c>
      <c r="F1463" s="5">
        <v>0.73</v>
      </c>
      <c r="G1463">
        <v>3</v>
      </c>
      <c r="H1463" t="s">
        <v>18</v>
      </c>
      <c r="I1463">
        <v>2016</v>
      </c>
      <c r="J1463">
        <v>1788</v>
      </c>
    </row>
    <row r="1464" spans="1:10">
      <c r="A1464" t="s">
        <v>1298</v>
      </c>
      <c r="B1464" t="s">
        <v>107</v>
      </c>
      <c r="C1464" t="s">
        <v>82</v>
      </c>
      <c r="D1464" t="s">
        <v>1300</v>
      </c>
      <c r="E1464" t="s">
        <v>14</v>
      </c>
      <c r="F1464" s="5">
        <v>0.73</v>
      </c>
      <c r="G1464">
        <v>3</v>
      </c>
      <c r="H1464" t="s">
        <v>18</v>
      </c>
      <c r="I1464">
        <v>2016</v>
      </c>
      <c r="J1464">
        <v>1856</v>
      </c>
    </row>
    <row r="1465" spans="1:10">
      <c r="A1465" t="s">
        <v>1298</v>
      </c>
      <c r="B1465" t="s">
        <v>107</v>
      </c>
      <c r="C1465" t="s">
        <v>34</v>
      </c>
      <c r="D1465" t="s">
        <v>1301</v>
      </c>
      <c r="E1465" t="s">
        <v>14</v>
      </c>
      <c r="F1465" s="5">
        <v>0.73</v>
      </c>
      <c r="G1465">
        <v>3.75</v>
      </c>
      <c r="H1465" t="s">
        <v>15</v>
      </c>
      <c r="I1465">
        <v>2016</v>
      </c>
      <c r="J1465">
        <v>1860</v>
      </c>
    </row>
    <row r="1466" spans="1:10">
      <c r="A1466" t="s">
        <v>1298</v>
      </c>
      <c r="B1466" t="s">
        <v>107</v>
      </c>
      <c r="C1466" t="s">
        <v>32</v>
      </c>
      <c r="D1466" t="s">
        <v>1302</v>
      </c>
      <c r="E1466" t="s">
        <v>42</v>
      </c>
      <c r="F1466" s="5">
        <v>1</v>
      </c>
      <c r="G1466">
        <v>3</v>
      </c>
      <c r="H1466" t="s">
        <v>18</v>
      </c>
      <c r="I1466">
        <v>2015</v>
      </c>
      <c r="J1466">
        <v>1502</v>
      </c>
    </row>
    <row r="1467" spans="1:10">
      <c r="A1467" t="s">
        <v>1298</v>
      </c>
      <c r="B1467" t="s">
        <v>107</v>
      </c>
      <c r="C1467" t="s">
        <v>34</v>
      </c>
      <c r="D1467" t="s">
        <v>1303</v>
      </c>
      <c r="E1467" t="s">
        <v>14</v>
      </c>
      <c r="F1467" s="5">
        <v>1</v>
      </c>
      <c r="G1467">
        <v>3</v>
      </c>
      <c r="H1467" t="s">
        <v>18</v>
      </c>
      <c r="I1467">
        <v>2015</v>
      </c>
      <c r="J1467">
        <v>1506</v>
      </c>
    </row>
    <row r="1468" spans="1:10">
      <c r="A1468" t="s">
        <v>1298</v>
      </c>
      <c r="B1468" t="s">
        <v>107</v>
      </c>
      <c r="C1468" t="s">
        <v>138</v>
      </c>
      <c r="D1468" t="s">
        <v>1304</v>
      </c>
      <c r="E1468" t="s">
        <v>14</v>
      </c>
      <c r="F1468" s="5">
        <v>0.73</v>
      </c>
      <c r="G1468">
        <v>3</v>
      </c>
      <c r="H1468" t="s">
        <v>18</v>
      </c>
      <c r="I1468">
        <v>2015</v>
      </c>
      <c r="J1468">
        <v>1614</v>
      </c>
    </row>
    <row r="1469" spans="1:10">
      <c r="A1469" t="s">
        <v>1298</v>
      </c>
      <c r="B1469" t="s">
        <v>107</v>
      </c>
      <c r="C1469" t="s">
        <v>138</v>
      </c>
      <c r="D1469" t="s">
        <v>1305</v>
      </c>
      <c r="E1469" t="s">
        <v>14</v>
      </c>
      <c r="F1469" s="5">
        <v>0.73</v>
      </c>
      <c r="G1469">
        <v>3</v>
      </c>
      <c r="H1469" t="s">
        <v>18</v>
      </c>
      <c r="I1469">
        <v>2015</v>
      </c>
      <c r="J1469">
        <v>1614</v>
      </c>
    </row>
    <row r="1470" spans="1:10">
      <c r="A1470" t="s">
        <v>1298</v>
      </c>
      <c r="B1470" t="s">
        <v>107</v>
      </c>
      <c r="C1470" t="s">
        <v>159</v>
      </c>
      <c r="D1470" t="s">
        <v>976</v>
      </c>
      <c r="E1470" t="s">
        <v>14</v>
      </c>
      <c r="F1470" s="5">
        <v>0.73</v>
      </c>
      <c r="G1470">
        <v>3</v>
      </c>
      <c r="H1470" t="s">
        <v>18</v>
      </c>
      <c r="I1470">
        <v>2015</v>
      </c>
      <c r="J1470">
        <v>1650</v>
      </c>
    </row>
    <row r="1471" spans="1:10">
      <c r="A1471" t="s">
        <v>1298</v>
      </c>
      <c r="B1471" t="s">
        <v>107</v>
      </c>
      <c r="C1471" t="s">
        <v>32</v>
      </c>
      <c r="D1471" t="s">
        <v>1302</v>
      </c>
      <c r="E1471" t="s">
        <v>42</v>
      </c>
      <c r="F1471" s="5">
        <v>0.67</v>
      </c>
      <c r="G1471">
        <v>3.75</v>
      </c>
      <c r="H1471" t="s">
        <v>15</v>
      </c>
      <c r="I1471">
        <v>2014</v>
      </c>
      <c r="J1471">
        <v>1339</v>
      </c>
    </row>
    <row r="1472" spans="1:10">
      <c r="A1472" t="s">
        <v>1298</v>
      </c>
      <c r="B1472" t="s">
        <v>107</v>
      </c>
      <c r="C1472" t="s">
        <v>32</v>
      </c>
      <c r="D1472" t="s">
        <v>1302</v>
      </c>
      <c r="E1472" t="s">
        <v>42</v>
      </c>
      <c r="F1472" s="5">
        <v>0.73</v>
      </c>
      <c r="G1472">
        <v>3.75</v>
      </c>
      <c r="H1472" t="s">
        <v>15</v>
      </c>
      <c r="I1472">
        <v>2014</v>
      </c>
      <c r="J1472">
        <v>1339</v>
      </c>
    </row>
    <row r="1473" spans="1:10">
      <c r="A1473" t="s">
        <v>1298</v>
      </c>
      <c r="B1473" t="s">
        <v>107</v>
      </c>
      <c r="C1473" t="s">
        <v>34</v>
      </c>
      <c r="D1473" t="s">
        <v>625</v>
      </c>
      <c r="E1473" t="s">
        <v>14</v>
      </c>
      <c r="F1473" s="5">
        <v>0.73</v>
      </c>
      <c r="G1473">
        <v>3.75</v>
      </c>
      <c r="H1473" t="s">
        <v>15</v>
      </c>
      <c r="I1473">
        <v>2014</v>
      </c>
      <c r="J1473">
        <v>1343</v>
      </c>
    </row>
    <row r="1474" spans="1:10">
      <c r="A1474" t="s">
        <v>1306</v>
      </c>
      <c r="B1474" t="s">
        <v>47</v>
      </c>
      <c r="C1474" t="s">
        <v>102</v>
      </c>
      <c r="D1474" t="s">
        <v>102</v>
      </c>
      <c r="E1474" t="s">
        <v>67</v>
      </c>
      <c r="F1474" s="5">
        <v>0.7</v>
      </c>
      <c r="G1474">
        <v>3</v>
      </c>
      <c r="H1474" t="s">
        <v>18</v>
      </c>
      <c r="I1474">
        <v>2015</v>
      </c>
      <c r="J1474">
        <v>1454</v>
      </c>
    </row>
    <row r="1475" spans="1:10">
      <c r="A1475" t="s">
        <v>1306</v>
      </c>
      <c r="B1475" t="s">
        <v>47</v>
      </c>
      <c r="C1475" t="s">
        <v>78</v>
      </c>
      <c r="D1475" t="s">
        <v>78</v>
      </c>
      <c r="E1475" t="s">
        <v>14</v>
      </c>
      <c r="F1475" s="5">
        <v>0.72</v>
      </c>
      <c r="G1475">
        <v>3</v>
      </c>
      <c r="H1475" t="s">
        <v>18</v>
      </c>
      <c r="I1475">
        <v>2015</v>
      </c>
      <c r="J1475">
        <v>1462</v>
      </c>
    </row>
    <row r="1476" spans="1:10">
      <c r="A1476" t="s">
        <v>1307</v>
      </c>
      <c r="B1476" t="s">
        <v>177</v>
      </c>
      <c r="C1476" t="s">
        <v>90</v>
      </c>
      <c r="D1476" t="s">
        <v>1308</v>
      </c>
      <c r="E1476" t="s">
        <v>14</v>
      </c>
      <c r="F1476" s="5">
        <v>0.7</v>
      </c>
      <c r="G1476">
        <v>3</v>
      </c>
      <c r="H1476" t="s">
        <v>18</v>
      </c>
      <c r="I1476">
        <v>2017</v>
      </c>
      <c r="J1476">
        <v>1940</v>
      </c>
    </row>
    <row r="1477" spans="1:10">
      <c r="A1477" t="s">
        <v>1307</v>
      </c>
      <c r="B1477" t="s">
        <v>177</v>
      </c>
      <c r="C1477" t="s">
        <v>23</v>
      </c>
      <c r="D1477" t="s">
        <v>1309</v>
      </c>
      <c r="E1477" t="s">
        <v>25</v>
      </c>
      <c r="F1477" s="5">
        <v>0.7</v>
      </c>
      <c r="G1477">
        <v>3.75</v>
      </c>
      <c r="H1477" t="s">
        <v>15</v>
      </c>
      <c r="I1477">
        <v>2016</v>
      </c>
      <c r="J1477">
        <v>1740</v>
      </c>
    </row>
    <row r="1478" spans="1:10">
      <c r="A1478" t="s">
        <v>1307</v>
      </c>
      <c r="B1478" t="s">
        <v>177</v>
      </c>
      <c r="C1478" t="s">
        <v>34</v>
      </c>
      <c r="D1478" t="s">
        <v>1310</v>
      </c>
      <c r="E1478" t="s">
        <v>25</v>
      </c>
      <c r="F1478" s="5">
        <v>0.7</v>
      </c>
      <c r="G1478">
        <v>4</v>
      </c>
      <c r="H1478" t="s">
        <v>30</v>
      </c>
      <c r="I1478">
        <v>2016</v>
      </c>
      <c r="J1478">
        <v>1740</v>
      </c>
    </row>
    <row r="1479" spans="1:10">
      <c r="A1479" t="s">
        <v>1307</v>
      </c>
      <c r="B1479" t="s">
        <v>177</v>
      </c>
      <c r="C1479" t="s">
        <v>108</v>
      </c>
      <c r="D1479" t="s">
        <v>1311</v>
      </c>
      <c r="E1479" t="s">
        <v>14</v>
      </c>
      <c r="F1479" s="5">
        <v>0.7</v>
      </c>
      <c r="G1479">
        <v>3.75</v>
      </c>
      <c r="H1479" t="s">
        <v>15</v>
      </c>
      <c r="I1479">
        <v>2016</v>
      </c>
      <c r="J1479">
        <v>1756</v>
      </c>
    </row>
    <row r="1480" spans="1:10">
      <c r="A1480" t="s">
        <v>1307</v>
      </c>
      <c r="B1480" t="s">
        <v>177</v>
      </c>
      <c r="C1480" t="s">
        <v>71</v>
      </c>
      <c r="D1480" t="s">
        <v>81</v>
      </c>
      <c r="E1480" t="s">
        <v>42</v>
      </c>
      <c r="F1480" s="5">
        <v>0.7</v>
      </c>
      <c r="G1480">
        <v>3</v>
      </c>
      <c r="H1480" t="s">
        <v>18</v>
      </c>
      <c r="I1480">
        <v>2016</v>
      </c>
      <c r="J1480">
        <v>1864</v>
      </c>
    </row>
    <row r="1481" spans="1:10">
      <c r="A1481" t="s">
        <v>1307</v>
      </c>
      <c r="B1481" t="s">
        <v>177</v>
      </c>
      <c r="C1481" t="s">
        <v>177</v>
      </c>
      <c r="D1481" t="s">
        <v>177</v>
      </c>
      <c r="E1481" t="s">
        <v>14</v>
      </c>
      <c r="F1481" s="5">
        <v>0.67</v>
      </c>
      <c r="G1481">
        <v>3.75</v>
      </c>
      <c r="H1481" t="s">
        <v>15</v>
      </c>
      <c r="I1481">
        <v>2016</v>
      </c>
      <c r="J1481">
        <v>1864</v>
      </c>
    </row>
    <row r="1482" spans="1:10">
      <c r="A1482" t="s">
        <v>1307</v>
      </c>
      <c r="B1482" t="s">
        <v>177</v>
      </c>
      <c r="C1482" t="s">
        <v>138</v>
      </c>
      <c r="D1482" t="s">
        <v>1312</v>
      </c>
      <c r="E1482" t="s">
        <v>14</v>
      </c>
      <c r="F1482" s="5">
        <v>0.7</v>
      </c>
      <c r="G1482">
        <v>3</v>
      </c>
      <c r="H1482" t="s">
        <v>18</v>
      </c>
      <c r="I1482">
        <v>2016</v>
      </c>
      <c r="J1482">
        <v>1908</v>
      </c>
    </row>
    <row r="1483" spans="1:10">
      <c r="A1483" t="s">
        <v>1307</v>
      </c>
      <c r="B1483" t="s">
        <v>177</v>
      </c>
      <c r="C1483" t="s">
        <v>32</v>
      </c>
      <c r="D1483" t="s">
        <v>761</v>
      </c>
      <c r="E1483" t="s">
        <v>42</v>
      </c>
      <c r="F1483" s="5">
        <v>0.65</v>
      </c>
      <c r="G1483">
        <v>3</v>
      </c>
      <c r="H1483" t="s">
        <v>18</v>
      </c>
      <c r="I1483">
        <v>2015</v>
      </c>
      <c r="J1483">
        <v>1618</v>
      </c>
    </row>
    <row r="1484" spans="1:10">
      <c r="A1484" t="s">
        <v>1307</v>
      </c>
      <c r="B1484" t="s">
        <v>177</v>
      </c>
      <c r="C1484" t="s">
        <v>32</v>
      </c>
      <c r="D1484" t="s">
        <v>761</v>
      </c>
      <c r="E1484" t="s">
        <v>42</v>
      </c>
      <c r="F1484" s="5">
        <v>0.7</v>
      </c>
      <c r="G1484">
        <v>3</v>
      </c>
      <c r="H1484" t="s">
        <v>18</v>
      </c>
      <c r="I1484">
        <v>2015</v>
      </c>
      <c r="J1484">
        <v>1622</v>
      </c>
    </row>
    <row r="1485" spans="1:10">
      <c r="A1485" t="s">
        <v>1307</v>
      </c>
      <c r="B1485" t="s">
        <v>177</v>
      </c>
      <c r="C1485" t="s">
        <v>82</v>
      </c>
      <c r="D1485" t="s">
        <v>135</v>
      </c>
      <c r="E1485" t="s">
        <v>14</v>
      </c>
      <c r="F1485" s="5">
        <v>0.67</v>
      </c>
      <c r="G1485">
        <v>3.75</v>
      </c>
      <c r="H1485" t="s">
        <v>15</v>
      </c>
      <c r="I1485">
        <v>2015</v>
      </c>
      <c r="J1485">
        <v>1622</v>
      </c>
    </row>
    <row r="1486" spans="1:10">
      <c r="A1486" t="s">
        <v>1307</v>
      </c>
      <c r="B1486" t="s">
        <v>177</v>
      </c>
      <c r="C1486" t="s">
        <v>69</v>
      </c>
      <c r="D1486" t="s">
        <v>1018</v>
      </c>
      <c r="E1486" t="s">
        <v>42</v>
      </c>
      <c r="F1486" s="5">
        <v>0.7</v>
      </c>
      <c r="G1486">
        <v>3.75</v>
      </c>
      <c r="H1486" t="s">
        <v>15</v>
      </c>
      <c r="I1486">
        <v>2015</v>
      </c>
      <c r="J1486">
        <v>1622</v>
      </c>
    </row>
    <row r="1487" spans="1:10">
      <c r="A1487" t="s">
        <v>1307</v>
      </c>
      <c r="B1487" t="s">
        <v>177</v>
      </c>
      <c r="C1487" t="s">
        <v>34</v>
      </c>
      <c r="D1487" t="s">
        <v>154</v>
      </c>
      <c r="E1487" t="s">
        <v>14</v>
      </c>
      <c r="F1487" s="5">
        <v>0.72</v>
      </c>
      <c r="G1487">
        <v>4</v>
      </c>
      <c r="H1487" t="s">
        <v>30</v>
      </c>
      <c r="I1487">
        <v>2015</v>
      </c>
      <c r="J1487">
        <v>1622</v>
      </c>
    </row>
    <row r="1488" spans="1:10">
      <c r="A1488" t="s">
        <v>1307</v>
      </c>
      <c r="B1488" t="s">
        <v>177</v>
      </c>
      <c r="C1488" t="s">
        <v>45</v>
      </c>
      <c r="D1488" t="s">
        <v>45</v>
      </c>
      <c r="E1488" t="s">
        <v>14</v>
      </c>
      <c r="F1488" s="5">
        <v>0.72</v>
      </c>
      <c r="G1488">
        <v>3</v>
      </c>
      <c r="H1488" t="s">
        <v>18</v>
      </c>
      <c r="I1488">
        <v>2015</v>
      </c>
      <c r="J1488">
        <v>1626</v>
      </c>
    </row>
    <row r="1489" spans="1:10">
      <c r="A1489" t="s">
        <v>1307</v>
      </c>
      <c r="B1489" t="s">
        <v>177</v>
      </c>
      <c r="C1489" t="s">
        <v>40</v>
      </c>
      <c r="D1489" t="s">
        <v>1313</v>
      </c>
      <c r="E1489" t="s">
        <v>14</v>
      </c>
      <c r="F1489" s="5">
        <v>0.65</v>
      </c>
      <c r="G1489">
        <v>3</v>
      </c>
      <c r="H1489" t="s">
        <v>18</v>
      </c>
      <c r="I1489">
        <v>2015</v>
      </c>
      <c r="J1489">
        <v>1662</v>
      </c>
    </row>
    <row r="1490" spans="1:10">
      <c r="A1490" t="s">
        <v>1307</v>
      </c>
      <c r="B1490" t="s">
        <v>177</v>
      </c>
      <c r="C1490" t="s">
        <v>21</v>
      </c>
      <c r="D1490" t="s">
        <v>1314</v>
      </c>
      <c r="E1490" t="s">
        <v>77</v>
      </c>
      <c r="F1490" s="5">
        <v>0.67</v>
      </c>
      <c r="G1490">
        <v>3</v>
      </c>
      <c r="H1490" t="s">
        <v>18</v>
      </c>
      <c r="I1490">
        <v>2015</v>
      </c>
      <c r="J1490">
        <v>1666</v>
      </c>
    </row>
    <row r="1491" spans="1:10">
      <c r="A1491" t="s">
        <v>1307</v>
      </c>
      <c r="B1491" t="s">
        <v>177</v>
      </c>
      <c r="C1491" t="s">
        <v>23</v>
      </c>
      <c r="D1491" t="s">
        <v>1315</v>
      </c>
      <c r="E1491" t="s">
        <v>42</v>
      </c>
      <c r="F1491" s="5">
        <v>0.7</v>
      </c>
      <c r="G1491">
        <v>3.75</v>
      </c>
      <c r="H1491" t="s">
        <v>15</v>
      </c>
      <c r="I1491">
        <v>2015</v>
      </c>
      <c r="J1491">
        <v>1666</v>
      </c>
    </row>
    <row r="1492" spans="1:10">
      <c r="A1492" t="s">
        <v>1316</v>
      </c>
      <c r="B1492" t="s">
        <v>47</v>
      </c>
      <c r="C1492" t="s">
        <v>102</v>
      </c>
      <c r="D1492" t="s">
        <v>102</v>
      </c>
      <c r="E1492" t="s">
        <v>67</v>
      </c>
      <c r="F1492" s="5">
        <v>0.67</v>
      </c>
      <c r="G1492">
        <v>1</v>
      </c>
      <c r="H1492" t="s">
        <v>271</v>
      </c>
      <c r="I1492">
        <v>2011</v>
      </c>
      <c r="J1492">
        <v>693</v>
      </c>
    </row>
    <row r="1493" spans="1:10">
      <c r="A1493" t="s">
        <v>1316</v>
      </c>
      <c r="B1493" t="s">
        <v>47</v>
      </c>
      <c r="C1493" t="s">
        <v>32</v>
      </c>
      <c r="D1493" t="s">
        <v>32</v>
      </c>
      <c r="E1493" t="s">
        <v>42</v>
      </c>
      <c r="F1493" s="5">
        <v>0.68</v>
      </c>
      <c r="G1493">
        <v>3</v>
      </c>
      <c r="H1493" t="s">
        <v>18</v>
      </c>
      <c r="I1493">
        <v>2010</v>
      </c>
      <c r="J1493">
        <v>502</v>
      </c>
    </row>
    <row r="1494" spans="1:10">
      <c r="A1494" t="s">
        <v>1316</v>
      </c>
      <c r="B1494" t="s">
        <v>47</v>
      </c>
      <c r="C1494" t="s">
        <v>34</v>
      </c>
      <c r="D1494" t="s">
        <v>34</v>
      </c>
      <c r="E1494" t="s">
        <v>14</v>
      </c>
      <c r="F1494" s="5">
        <v>0.68</v>
      </c>
      <c r="G1494">
        <v>3</v>
      </c>
      <c r="H1494" t="s">
        <v>18</v>
      </c>
      <c r="I1494">
        <v>2010</v>
      </c>
      <c r="J1494">
        <v>502</v>
      </c>
    </row>
    <row r="1495" spans="1:10">
      <c r="A1495" t="s">
        <v>1317</v>
      </c>
      <c r="B1495" t="s">
        <v>47</v>
      </c>
      <c r="C1495" t="s">
        <v>34</v>
      </c>
      <c r="D1495" t="s">
        <v>1318</v>
      </c>
      <c r="E1495" t="s">
        <v>14</v>
      </c>
      <c r="F1495" s="5">
        <v>0.7</v>
      </c>
      <c r="G1495">
        <v>3</v>
      </c>
      <c r="H1495" t="s">
        <v>18</v>
      </c>
      <c r="I1495">
        <v>2016</v>
      </c>
      <c r="J1495">
        <v>1812</v>
      </c>
    </row>
    <row r="1496" spans="1:10">
      <c r="A1496" t="s">
        <v>1317</v>
      </c>
      <c r="B1496" t="s">
        <v>47</v>
      </c>
      <c r="C1496" t="s">
        <v>32</v>
      </c>
      <c r="D1496" t="s">
        <v>32</v>
      </c>
      <c r="E1496" t="s">
        <v>42</v>
      </c>
      <c r="F1496" s="5">
        <v>0.72</v>
      </c>
      <c r="G1496">
        <v>3</v>
      </c>
      <c r="H1496" t="s">
        <v>18</v>
      </c>
      <c r="I1496">
        <v>2015</v>
      </c>
      <c r="J1496">
        <v>1518</v>
      </c>
    </row>
    <row r="1497" spans="1:10">
      <c r="A1497" t="s">
        <v>1319</v>
      </c>
      <c r="B1497" t="s">
        <v>156</v>
      </c>
      <c r="C1497" t="s">
        <v>21</v>
      </c>
      <c r="D1497" t="s">
        <v>841</v>
      </c>
      <c r="E1497" t="s">
        <v>77</v>
      </c>
      <c r="F1497" s="5">
        <v>0.68</v>
      </c>
      <c r="G1497">
        <v>3</v>
      </c>
      <c r="H1497" t="s">
        <v>18</v>
      </c>
      <c r="I1497">
        <v>2016</v>
      </c>
      <c r="J1497">
        <v>1840</v>
      </c>
    </row>
    <row r="1498" spans="1:10">
      <c r="A1498" t="s">
        <v>1319</v>
      </c>
      <c r="B1498" t="s">
        <v>156</v>
      </c>
      <c r="C1498" t="s">
        <v>90</v>
      </c>
      <c r="D1498" t="s">
        <v>1320</v>
      </c>
      <c r="E1498" t="s">
        <v>14</v>
      </c>
      <c r="F1498" s="5">
        <v>0.85</v>
      </c>
      <c r="G1498">
        <v>3</v>
      </c>
      <c r="H1498" t="s">
        <v>18</v>
      </c>
      <c r="I1498">
        <v>2016</v>
      </c>
      <c r="J1498">
        <v>1840</v>
      </c>
    </row>
    <row r="1499" spans="1:10">
      <c r="A1499" t="s">
        <v>1321</v>
      </c>
      <c r="B1499" t="s">
        <v>356</v>
      </c>
      <c r="C1499" t="s">
        <v>913</v>
      </c>
      <c r="D1499" t="s">
        <v>1322</v>
      </c>
      <c r="E1499" t="s">
        <v>14</v>
      </c>
      <c r="F1499" s="5">
        <v>0.7</v>
      </c>
      <c r="G1499">
        <v>3</v>
      </c>
      <c r="H1499" t="s">
        <v>18</v>
      </c>
      <c r="I1499">
        <v>2016</v>
      </c>
      <c r="J1499">
        <v>1792</v>
      </c>
    </row>
    <row r="1500" spans="1:10">
      <c r="A1500" t="s">
        <v>1321</v>
      </c>
      <c r="B1500" t="s">
        <v>356</v>
      </c>
      <c r="C1500" t="s">
        <v>913</v>
      </c>
      <c r="D1500" t="s">
        <v>1323</v>
      </c>
      <c r="E1500" t="s">
        <v>14</v>
      </c>
      <c r="F1500" s="5">
        <v>0.75</v>
      </c>
      <c r="G1500">
        <v>3</v>
      </c>
      <c r="H1500" t="s">
        <v>18</v>
      </c>
      <c r="I1500">
        <v>2016</v>
      </c>
      <c r="J1500">
        <v>1796</v>
      </c>
    </row>
    <row r="1501" spans="1:10">
      <c r="A1501" t="s">
        <v>1324</v>
      </c>
      <c r="B1501" t="s">
        <v>47</v>
      </c>
      <c r="C1501" t="s">
        <v>379</v>
      </c>
      <c r="D1501" t="s">
        <v>1325</v>
      </c>
      <c r="E1501" t="s">
        <v>1326</v>
      </c>
      <c r="F1501" s="5">
        <v>0.7</v>
      </c>
      <c r="G1501">
        <v>3</v>
      </c>
      <c r="H1501" t="s">
        <v>18</v>
      </c>
      <c r="I1501">
        <v>2014</v>
      </c>
      <c r="J1501">
        <v>1335</v>
      </c>
    </row>
    <row r="1502" spans="1:10">
      <c r="A1502" t="s">
        <v>1324</v>
      </c>
      <c r="B1502" t="s">
        <v>47</v>
      </c>
      <c r="C1502" t="s">
        <v>32</v>
      </c>
      <c r="D1502" t="s">
        <v>179</v>
      </c>
      <c r="E1502" t="s">
        <v>42</v>
      </c>
      <c r="F1502" s="5">
        <v>0.7</v>
      </c>
      <c r="G1502">
        <v>3</v>
      </c>
      <c r="H1502" t="s">
        <v>18</v>
      </c>
      <c r="I1502">
        <v>2013</v>
      </c>
      <c r="J1502">
        <v>1157</v>
      </c>
    </row>
    <row r="1503" spans="1:10">
      <c r="A1503" t="s">
        <v>1324</v>
      </c>
      <c r="B1503" t="s">
        <v>47</v>
      </c>
      <c r="C1503" t="s">
        <v>23</v>
      </c>
      <c r="D1503" t="s">
        <v>727</v>
      </c>
      <c r="E1503" t="s">
        <v>14</v>
      </c>
      <c r="F1503" s="5">
        <v>0.7</v>
      </c>
      <c r="G1503">
        <v>3</v>
      </c>
      <c r="H1503" t="s">
        <v>18</v>
      </c>
      <c r="I1503">
        <v>2013</v>
      </c>
      <c r="J1503">
        <v>1157</v>
      </c>
    </row>
    <row r="1504" spans="1:10">
      <c r="A1504" t="s">
        <v>1324</v>
      </c>
      <c r="B1504" t="s">
        <v>47</v>
      </c>
      <c r="C1504" t="s">
        <v>45</v>
      </c>
      <c r="D1504" t="s">
        <v>45</v>
      </c>
      <c r="E1504" t="s">
        <v>14</v>
      </c>
      <c r="F1504" s="5">
        <v>0.7</v>
      </c>
      <c r="G1504">
        <v>3</v>
      </c>
      <c r="H1504" t="s">
        <v>18</v>
      </c>
      <c r="I1504">
        <v>2013</v>
      </c>
      <c r="J1504">
        <v>1161</v>
      </c>
    </row>
    <row r="1505" spans="1:10">
      <c r="A1505" t="s">
        <v>1324</v>
      </c>
      <c r="B1505" t="s">
        <v>47</v>
      </c>
      <c r="C1505" t="s">
        <v>21</v>
      </c>
      <c r="D1505" t="s">
        <v>373</v>
      </c>
      <c r="E1505" t="s">
        <v>14</v>
      </c>
      <c r="F1505" s="5">
        <v>0.7</v>
      </c>
      <c r="G1505">
        <v>3</v>
      </c>
      <c r="H1505" t="s">
        <v>18</v>
      </c>
      <c r="I1505">
        <v>2013</v>
      </c>
      <c r="J1505">
        <v>1161</v>
      </c>
    </row>
    <row r="1506" spans="1:10">
      <c r="A1506" t="s">
        <v>1324</v>
      </c>
      <c r="B1506" t="s">
        <v>47</v>
      </c>
      <c r="C1506" t="s">
        <v>14</v>
      </c>
      <c r="D1506" t="s">
        <v>1327</v>
      </c>
      <c r="E1506" t="s">
        <v>115</v>
      </c>
      <c r="F1506" s="5">
        <v>0.7</v>
      </c>
      <c r="G1506">
        <v>3</v>
      </c>
      <c r="H1506" t="s">
        <v>18</v>
      </c>
      <c r="I1506">
        <v>2013</v>
      </c>
      <c r="J1506">
        <v>1161</v>
      </c>
    </row>
    <row r="1507" spans="1:10">
      <c r="A1507" t="s">
        <v>1328</v>
      </c>
      <c r="B1507" t="s">
        <v>107</v>
      </c>
      <c r="C1507" t="s">
        <v>90</v>
      </c>
      <c r="D1507" t="s">
        <v>1329</v>
      </c>
      <c r="E1507" t="s">
        <v>14</v>
      </c>
      <c r="F1507" s="5">
        <v>0.62</v>
      </c>
      <c r="G1507">
        <v>3</v>
      </c>
      <c r="H1507" t="s">
        <v>18</v>
      </c>
      <c r="I1507">
        <v>2016</v>
      </c>
      <c r="J1507">
        <v>1820</v>
      </c>
    </row>
    <row r="1508" spans="1:10">
      <c r="A1508" t="s">
        <v>1328</v>
      </c>
      <c r="B1508" t="s">
        <v>107</v>
      </c>
      <c r="C1508" t="s">
        <v>32</v>
      </c>
      <c r="D1508" t="s">
        <v>1330</v>
      </c>
      <c r="E1508" t="s">
        <v>42</v>
      </c>
      <c r="F1508" s="5">
        <v>0.7</v>
      </c>
      <c r="G1508">
        <v>3</v>
      </c>
      <c r="H1508" t="s">
        <v>18</v>
      </c>
      <c r="I1508">
        <v>2016</v>
      </c>
      <c r="J1508">
        <v>1820</v>
      </c>
    </row>
    <row r="1509" spans="1:10">
      <c r="A1509" t="s">
        <v>1328</v>
      </c>
      <c r="B1509" t="s">
        <v>107</v>
      </c>
      <c r="C1509" t="s">
        <v>33</v>
      </c>
      <c r="D1509" t="s">
        <v>1331</v>
      </c>
      <c r="E1509" t="s">
        <v>125</v>
      </c>
      <c r="F1509" s="5">
        <v>0.7</v>
      </c>
      <c r="G1509">
        <v>3</v>
      </c>
      <c r="H1509" t="s">
        <v>18</v>
      </c>
      <c r="I1509">
        <v>2016</v>
      </c>
      <c r="J1509">
        <v>1828</v>
      </c>
    </row>
    <row r="1510" spans="1:10">
      <c r="A1510" t="s">
        <v>1328</v>
      </c>
      <c r="B1510" t="s">
        <v>107</v>
      </c>
      <c r="C1510" t="s">
        <v>23</v>
      </c>
      <c r="D1510" t="s">
        <v>1332</v>
      </c>
      <c r="E1510" t="s">
        <v>14</v>
      </c>
      <c r="F1510" s="5">
        <v>0.75</v>
      </c>
      <c r="G1510">
        <v>3.75</v>
      </c>
      <c r="H1510" t="s">
        <v>15</v>
      </c>
      <c r="I1510">
        <v>2016</v>
      </c>
      <c r="J1510">
        <v>1828</v>
      </c>
    </row>
    <row r="1511" spans="1:10">
      <c r="A1511" t="s">
        <v>1328</v>
      </c>
      <c r="B1511" t="s">
        <v>107</v>
      </c>
      <c r="C1511" t="s">
        <v>78</v>
      </c>
      <c r="D1511" t="s">
        <v>1333</v>
      </c>
      <c r="E1511" t="s">
        <v>42</v>
      </c>
      <c r="F1511" s="5">
        <v>0.7</v>
      </c>
      <c r="G1511">
        <v>3.75</v>
      </c>
      <c r="H1511" t="s">
        <v>15</v>
      </c>
      <c r="I1511">
        <v>2016</v>
      </c>
      <c r="J1511">
        <v>1828</v>
      </c>
    </row>
    <row r="1512" spans="1:10">
      <c r="A1512" t="s">
        <v>1328</v>
      </c>
      <c r="B1512" t="s">
        <v>107</v>
      </c>
      <c r="C1512" t="s">
        <v>71</v>
      </c>
      <c r="D1512" t="s">
        <v>1334</v>
      </c>
      <c r="E1512" t="s">
        <v>42</v>
      </c>
      <c r="F1512" s="5">
        <v>0.7</v>
      </c>
      <c r="G1512">
        <v>4</v>
      </c>
      <c r="H1512" t="s">
        <v>30</v>
      </c>
      <c r="I1512">
        <v>2016</v>
      </c>
      <c r="J1512">
        <v>1828</v>
      </c>
    </row>
    <row r="1513" spans="1:10">
      <c r="A1513" t="s">
        <v>1328</v>
      </c>
      <c r="B1513" t="s">
        <v>107</v>
      </c>
      <c r="C1513" t="s">
        <v>34</v>
      </c>
      <c r="D1513" t="s">
        <v>1335</v>
      </c>
      <c r="E1513" t="s">
        <v>14</v>
      </c>
      <c r="F1513" s="5">
        <v>0.7</v>
      </c>
      <c r="G1513">
        <v>3</v>
      </c>
      <c r="H1513" t="s">
        <v>18</v>
      </c>
      <c r="I1513">
        <v>2016</v>
      </c>
      <c r="J1513">
        <v>1832</v>
      </c>
    </row>
    <row r="1514" spans="1:10">
      <c r="A1514" t="s">
        <v>1328</v>
      </c>
      <c r="B1514" t="s">
        <v>107</v>
      </c>
      <c r="C1514" t="s">
        <v>23</v>
      </c>
      <c r="D1514" t="s">
        <v>1336</v>
      </c>
      <c r="E1514" t="s">
        <v>25</v>
      </c>
      <c r="F1514" s="5">
        <v>0.7</v>
      </c>
      <c r="G1514">
        <v>3</v>
      </c>
      <c r="H1514" t="s">
        <v>18</v>
      </c>
      <c r="I1514">
        <v>2015</v>
      </c>
      <c r="J1514">
        <v>1594</v>
      </c>
    </row>
    <row r="1515" spans="1:10">
      <c r="A1515" t="s">
        <v>1328</v>
      </c>
      <c r="B1515" t="s">
        <v>107</v>
      </c>
      <c r="C1515" t="s">
        <v>23</v>
      </c>
      <c r="D1515" t="s">
        <v>112</v>
      </c>
      <c r="E1515" t="s">
        <v>14</v>
      </c>
      <c r="F1515" s="5">
        <v>0.75</v>
      </c>
      <c r="G1515">
        <v>4</v>
      </c>
      <c r="H1515" t="s">
        <v>30</v>
      </c>
      <c r="I1515">
        <v>2015</v>
      </c>
      <c r="J1515">
        <v>1594</v>
      </c>
    </row>
    <row r="1516" spans="1:10">
      <c r="A1516" t="s">
        <v>1328</v>
      </c>
      <c r="B1516" t="s">
        <v>107</v>
      </c>
      <c r="C1516" t="s">
        <v>78</v>
      </c>
      <c r="D1516" t="s">
        <v>1001</v>
      </c>
      <c r="E1516" t="s">
        <v>14</v>
      </c>
      <c r="F1516" s="5">
        <v>0.7</v>
      </c>
      <c r="G1516">
        <v>3</v>
      </c>
      <c r="H1516" t="s">
        <v>18</v>
      </c>
      <c r="I1516">
        <v>2014</v>
      </c>
      <c r="J1516">
        <v>1227</v>
      </c>
    </row>
    <row r="1517" spans="1:10">
      <c r="A1517" t="s">
        <v>1328</v>
      </c>
      <c r="B1517" t="s">
        <v>107</v>
      </c>
      <c r="C1517" t="s">
        <v>21</v>
      </c>
      <c r="D1517" t="s">
        <v>185</v>
      </c>
      <c r="E1517" t="s">
        <v>77</v>
      </c>
      <c r="F1517" s="5">
        <v>0.7</v>
      </c>
      <c r="G1517">
        <v>3.75</v>
      </c>
      <c r="H1517" t="s">
        <v>15</v>
      </c>
      <c r="I1517">
        <v>2014</v>
      </c>
      <c r="J1517">
        <v>1259</v>
      </c>
    </row>
    <row r="1518" spans="1:10">
      <c r="A1518" t="s">
        <v>1328</v>
      </c>
      <c r="B1518" t="s">
        <v>107</v>
      </c>
      <c r="C1518" t="s">
        <v>78</v>
      </c>
      <c r="D1518" t="s">
        <v>668</v>
      </c>
      <c r="E1518" t="s">
        <v>42</v>
      </c>
      <c r="F1518" s="5">
        <v>0.7</v>
      </c>
      <c r="G1518">
        <v>3</v>
      </c>
      <c r="H1518" t="s">
        <v>18</v>
      </c>
      <c r="I1518">
        <v>2014</v>
      </c>
      <c r="J1518">
        <v>1307</v>
      </c>
    </row>
    <row r="1519" spans="1:10">
      <c r="A1519" t="s">
        <v>1328</v>
      </c>
      <c r="B1519" t="s">
        <v>107</v>
      </c>
      <c r="C1519" t="s">
        <v>34</v>
      </c>
      <c r="D1519" t="s">
        <v>625</v>
      </c>
      <c r="E1519" t="s">
        <v>77</v>
      </c>
      <c r="F1519" s="5">
        <v>0.8</v>
      </c>
      <c r="G1519">
        <v>3</v>
      </c>
      <c r="H1519" t="s">
        <v>18</v>
      </c>
      <c r="I1519">
        <v>2014</v>
      </c>
      <c r="J1519">
        <v>1307</v>
      </c>
    </row>
    <row r="1520" spans="1:10">
      <c r="A1520" t="s">
        <v>1328</v>
      </c>
      <c r="B1520" t="s">
        <v>107</v>
      </c>
      <c r="C1520" t="s">
        <v>465</v>
      </c>
      <c r="D1520" t="s">
        <v>1337</v>
      </c>
      <c r="E1520" t="s">
        <v>1338</v>
      </c>
      <c r="F1520" s="5">
        <v>0.7</v>
      </c>
      <c r="G1520">
        <v>3.75</v>
      </c>
      <c r="H1520" t="s">
        <v>15</v>
      </c>
      <c r="I1520">
        <v>2014</v>
      </c>
      <c r="J1520">
        <v>1307</v>
      </c>
    </row>
    <row r="1521" spans="1:10">
      <c r="A1521" t="s">
        <v>1328</v>
      </c>
      <c r="B1521" t="s">
        <v>107</v>
      </c>
      <c r="C1521" t="s">
        <v>32</v>
      </c>
      <c r="D1521" t="s">
        <v>1339</v>
      </c>
      <c r="E1521" t="s">
        <v>115</v>
      </c>
      <c r="F1521" s="5">
        <v>0.7</v>
      </c>
      <c r="G1521">
        <v>3</v>
      </c>
      <c r="H1521" t="s">
        <v>18</v>
      </c>
      <c r="I1521">
        <v>2014</v>
      </c>
      <c r="J1521">
        <v>1339</v>
      </c>
    </row>
    <row r="1522" spans="1:10">
      <c r="A1522" t="s">
        <v>1328</v>
      </c>
      <c r="B1522" t="s">
        <v>107</v>
      </c>
      <c r="C1522" t="s">
        <v>90</v>
      </c>
      <c r="D1522" t="s">
        <v>820</v>
      </c>
      <c r="E1522" t="s">
        <v>42</v>
      </c>
      <c r="F1522" s="5">
        <v>0.77</v>
      </c>
      <c r="G1522">
        <v>3.75</v>
      </c>
      <c r="H1522" t="s">
        <v>15</v>
      </c>
      <c r="I1522">
        <v>2013</v>
      </c>
      <c r="J1522">
        <v>1019</v>
      </c>
    </row>
    <row r="1523" spans="1:10">
      <c r="A1523" t="s">
        <v>1328</v>
      </c>
      <c r="B1523" t="s">
        <v>107</v>
      </c>
      <c r="C1523" t="s">
        <v>63</v>
      </c>
      <c r="D1523" t="s">
        <v>163</v>
      </c>
      <c r="E1523" t="s">
        <v>25</v>
      </c>
      <c r="F1523" s="5">
        <v>0.7</v>
      </c>
      <c r="G1523">
        <v>3</v>
      </c>
      <c r="H1523" t="s">
        <v>18</v>
      </c>
      <c r="I1523">
        <v>2013</v>
      </c>
      <c r="J1523">
        <v>1030</v>
      </c>
    </row>
    <row r="1524" spans="1:10">
      <c r="A1524" t="s">
        <v>1328</v>
      </c>
      <c r="B1524" t="s">
        <v>107</v>
      </c>
      <c r="C1524" t="s">
        <v>21</v>
      </c>
      <c r="D1524" t="s">
        <v>1340</v>
      </c>
      <c r="E1524" t="s">
        <v>25</v>
      </c>
      <c r="F1524" s="5">
        <v>0.7</v>
      </c>
      <c r="G1524">
        <v>3</v>
      </c>
      <c r="H1524" t="s">
        <v>18</v>
      </c>
      <c r="I1524">
        <v>2013</v>
      </c>
      <c r="J1524">
        <v>1073</v>
      </c>
    </row>
    <row r="1525" spans="1:10">
      <c r="A1525" t="s">
        <v>1328</v>
      </c>
      <c r="B1525" t="s">
        <v>107</v>
      </c>
      <c r="C1525" t="s">
        <v>69</v>
      </c>
      <c r="D1525" t="s">
        <v>1341</v>
      </c>
      <c r="E1525" t="s">
        <v>42</v>
      </c>
      <c r="F1525" s="5">
        <v>0.7</v>
      </c>
      <c r="G1525">
        <v>3.75</v>
      </c>
      <c r="H1525" t="s">
        <v>15</v>
      </c>
      <c r="I1525">
        <v>2013</v>
      </c>
      <c r="J1525">
        <v>1073</v>
      </c>
    </row>
    <row r="1526" spans="1:10">
      <c r="A1526" t="s">
        <v>1328</v>
      </c>
      <c r="B1526" t="s">
        <v>107</v>
      </c>
      <c r="C1526" t="s">
        <v>14</v>
      </c>
      <c r="D1526" t="s">
        <v>1342</v>
      </c>
      <c r="E1526" t="s">
        <v>14</v>
      </c>
      <c r="F1526" s="5">
        <v>0.7</v>
      </c>
      <c r="G1526">
        <v>3</v>
      </c>
      <c r="H1526" t="s">
        <v>18</v>
      </c>
      <c r="I1526">
        <v>2013</v>
      </c>
      <c r="J1526">
        <v>1077</v>
      </c>
    </row>
    <row r="1527" spans="1:10">
      <c r="A1527" t="s">
        <v>1328</v>
      </c>
      <c r="B1527" t="s">
        <v>107</v>
      </c>
      <c r="C1527" t="s">
        <v>23</v>
      </c>
      <c r="D1527" t="s">
        <v>306</v>
      </c>
      <c r="E1527" t="s">
        <v>25</v>
      </c>
      <c r="F1527" s="5">
        <v>0.7</v>
      </c>
      <c r="G1527">
        <v>3.75</v>
      </c>
      <c r="H1527" t="s">
        <v>15</v>
      </c>
      <c r="I1527">
        <v>2013</v>
      </c>
      <c r="J1527">
        <v>1077</v>
      </c>
    </row>
    <row r="1528" spans="1:10">
      <c r="A1528" t="s">
        <v>1328</v>
      </c>
      <c r="B1528" t="s">
        <v>107</v>
      </c>
      <c r="C1528" t="s">
        <v>138</v>
      </c>
      <c r="D1528" t="s">
        <v>1343</v>
      </c>
      <c r="E1528" t="s">
        <v>14</v>
      </c>
      <c r="F1528" s="5">
        <v>0.88</v>
      </c>
      <c r="G1528">
        <v>4</v>
      </c>
      <c r="H1528" t="s">
        <v>30</v>
      </c>
      <c r="I1528">
        <v>2013</v>
      </c>
      <c r="J1528">
        <v>1077</v>
      </c>
    </row>
    <row r="1529" spans="1:10">
      <c r="A1529" t="s">
        <v>1328</v>
      </c>
      <c r="B1529" t="s">
        <v>107</v>
      </c>
      <c r="C1529" t="s">
        <v>23</v>
      </c>
      <c r="D1529" t="s">
        <v>1344</v>
      </c>
      <c r="E1529" t="s">
        <v>25</v>
      </c>
      <c r="F1529" s="5">
        <v>0.7</v>
      </c>
      <c r="G1529">
        <v>4</v>
      </c>
      <c r="H1529" t="s">
        <v>30</v>
      </c>
      <c r="I1529">
        <v>2013</v>
      </c>
      <c r="J1529">
        <v>1077</v>
      </c>
    </row>
    <row r="1530" spans="1:10">
      <c r="A1530" t="s">
        <v>1328</v>
      </c>
      <c r="B1530" t="s">
        <v>107</v>
      </c>
      <c r="C1530" t="s">
        <v>21</v>
      </c>
      <c r="D1530" t="s">
        <v>1345</v>
      </c>
      <c r="E1530" t="s">
        <v>14</v>
      </c>
      <c r="F1530" s="5">
        <v>0.67</v>
      </c>
      <c r="G1530">
        <v>4</v>
      </c>
      <c r="H1530" t="s">
        <v>30</v>
      </c>
      <c r="I1530">
        <v>2013</v>
      </c>
      <c r="J1530">
        <v>1081</v>
      </c>
    </row>
    <row r="1531" spans="1:10">
      <c r="A1531" t="s">
        <v>1328</v>
      </c>
      <c r="B1531" t="s">
        <v>107</v>
      </c>
      <c r="C1531" t="s">
        <v>23</v>
      </c>
      <c r="D1531" t="s">
        <v>860</v>
      </c>
      <c r="E1531" t="s">
        <v>67</v>
      </c>
      <c r="F1531" s="5">
        <v>0.7</v>
      </c>
      <c r="G1531">
        <v>3</v>
      </c>
      <c r="H1531" t="s">
        <v>18</v>
      </c>
      <c r="I1531">
        <v>2013</v>
      </c>
      <c r="J1531">
        <v>1173</v>
      </c>
    </row>
    <row r="1532" spans="1:10">
      <c r="A1532" t="s">
        <v>1328</v>
      </c>
      <c r="B1532" t="s">
        <v>107</v>
      </c>
      <c r="C1532" t="s">
        <v>117</v>
      </c>
      <c r="D1532" t="s">
        <v>1239</v>
      </c>
      <c r="E1532" t="s">
        <v>42</v>
      </c>
      <c r="F1532" s="5">
        <v>0.7</v>
      </c>
      <c r="G1532">
        <v>4</v>
      </c>
      <c r="H1532" t="s">
        <v>30</v>
      </c>
      <c r="I1532">
        <v>2013</v>
      </c>
      <c r="J1532">
        <v>1177</v>
      </c>
    </row>
    <row r="1533" spans="1:10">
      <c r="A1533" t="s">
        <v>1328</v>
      </c>
      <c r="B1533" t="s">
        <v>107</v>
      </c>
      <c r="C1533" t="s">
        <v>159</v>
      </c>
      <c r="D1533" t="s">
        <v>1346</v>
      </c>
      <c r="E1533" t="s">
        <v>14</v>
      </c>
      <c r="F1533" s="5">
        <v>0.7</v>
      </c>
      <c r="G1533">
        <v>3</v>
      </c>
      <c r="H1533" t="s">
        <v>18</v>
      </c>
      <c r="I1533">
        <v>2012</v>
      </c>
      <c r="J1533">
        <v>817</v>
      </c>
    </row>
    <row r="1534" spans="1:10">
      <c r="A1534" t="s">
        <v>1328</v>
      </c>
      <c r="B1534" t="s">
        <v>107</v>
      </c>
      <c r="C1534" t="s">
        <v>528</v>
      </c>
      <c r="D1534" t="s">
        <v>1347</v>
      </c>
      <c r="E1534" t="s">
        <v>14</v>
      </c>
      <c r="F1534" s="5">
        <v>0.7</v>
      </c>
      <c r="G1534">
        <v>3.75</v>
      </c>
      <c r="H1534" t="s">
        <v>15</v>
      </c>
      <c r="I1534">
        <v>2012</v>
      </c>
      <c r="J1534">
        <v>833</v>
      </c>
    </row>
    <row r="1535" spans="1:10">
      <c r="A1535" t="s">
        <v>1328</v>
      </c>
      <c r="B1535" t="s">
        <v>107</v>
      </c>
      <c r="C1535" t="s">
        <v>90</v>
      </c>
      <c r="D1535" t="s">
        <v>1348</v>
      </c>
      <c r="E1535" t="s">
        <v>115</v>
      </c>
      <c r="F1535" s="5">
        <v>0.7</v>
      </c>
      <c r="G1535">
        <v>4</v>
      </c>
      <c r="H1535" t="s">
        <v>30</v>
      </c>
      <c r="I1535">
        <v>2012</v>
      </c>
      <c r="J1535">
        <v>867</v>
      </c>
    </row>
    <row r="1536" spans="1:10">
      <c r="A1536" t="s">
        <v>1328</v>
      </c>
      <c r="B1536" t="s">
        <v>107</v>
      </c>
      <c r="C1536" t="s">
        <v>118</v>
      </c>
      <c r="D1536" t="s">
        <v>1349</v>
      </c>
      <c r="E1536" t="s">
        <v>115</v>
      </c>
      <c r="F1536" s="5">
        <v>0.7</v>
      </c>
      <c r="G1536">
        <v>4</v>
      </c>
      <c r="H1536" t="s">
        <v>30</v>
      </c>
      <c r="I1536">
        <v>2012</v>
      </c>
      <c r="J1536">
        <v>867</v>
      </c>
    </row>
    <row r="1537" spans="1:10">
      <c r="A1537" t="s">
        <v>1328</v>
      </c>
      <c r="B1537" t="s">
        <v>107</v>
      </c>
      <c r="C1537" t="s">
        <v>138</v>
      </c>
      <c r="D1537" t="s">
        <v>1350</v>
      </c>
      <c r="E1537" t="s">
        <v>42</v>
      </c>
      <c r="F1537" s="5">
        <v>0.7</v>
      </c>
      <c r="G1537">
        <v>3</v>
      </c>
      <c r="H1537" t="s">
        <v>18</v>
      </c>
      <c r="I1537">
        <v>2012</v>
      </c>
      <c r="J1537">
        <v>951</v>
      </c>
    </row>
    <row r="1538" spans="1:10">
      <c r="A1538" t="s">
        <v>1328</v>
      </c>
      <c r="B1538" t="s">
        <v>107</v>
      </c>
      <c r="C1538" t="s">
        <v>23</v>
      </c>
      <c r="D1538" t="s">
        <v>239</v>
      </c>
      <c r="E1538" t="s">
        <v>42</v>
      </c>
      <c r="F1538" s="5">
        <v>0.7</v>
      </c>
      <c r="G1538">
        <v>3.75</v>
      </c>
      <c r="H1538" t="s">
        <v>15</v>
      </c>
      <c r="I1538">
        <v>2012</v>
      </c>
      <c r="J1538">
        <v>951</v>
      </c>
    </row>
    <row r="1539" spans="1:10">
      <c r="A1539" t="s">
        <v>1328</v>
      </c>
      <c r="B1539" t="s">
        <v>107</v>
      </c>
      <c r="C1539" t="s">
        <v>32</v>
      </c>
      <c r="D1539" t="s">
        <v>1351</v>
      </c>
      <c r="E1539" t="s">
        <v>115</v>
      </c>
      <c r="F1539" s="5">
        <v>0.7</v>
      </c>
      <c r="G1539">
        <v>3</v>
      </c>
      <c r="H1539" t="s">
        <v>18</v>
      </c>
      <c r="I1539">
        <v>2012</v>
      </c>
      <c r="J1539">
        <v>967</v>
      </c>
    </row>
    <row r="1540" spans="1:10">
      <c r="A1540" t="s">
        <v>1328</v>
      </c>
      <c r="B1540" t="s">
        <v>107</v>
      </c>
      <c r="C1540" t="s">
        <v>40</v>
      </c>
      <c r="D1540" t="s">
        <v>40</v>
      </c>
      <c r="E1540" t="s">
        <v>42</v>
      </c>
      <c r="F1540" s="5">
        <v>0.85</v>
      </c>
      <c r="G1540">
        <v>3</v>
      </c>
      <c r="H1540" t="s">
        <v>18</v>
      </c>
      <c r="I1540">
        <v>2012</v>
      </c>
      <c r="J1540">
        <v>983</v>
      </c>
    </row>
    <row r="1541" spans="1:10">
      <c r="A1541" t="s">
        <v>1328</v>
      </c>
      <c r="B1541" t="s">
        <v>107</v>
      </c>
      <c r="C1541" t="s">
        <v>118</v>
      </c>
      <c r="D1541" t="s">
        <v>1352</v>
      </c>
      <c r="E1541" t="s">
        <v>42</v>
      </c>
      <c r="F1541" s="5">
        <v>0.7</v>
      </c>
      <c r="G1541">
        <v>3</v>
      </c>
      <c r="H1541" t="s">
        <v>18</v>
      </c>
      <c r="I1541">
        <v>2011</v>
      </c>
      <c r="J1541">
        <v>676</v>
      </c>
    </row>
    <row r="1542" spans="1:10">
      <c r="A1542" t="s">
        <v>1328</v>
      </c>
      <c r="B1542" t="s">
        <v>107</v>
      </c>
      <c r="C1542" t="s">
        <v>45</v>
      </c>
      <c r="D1542" t="s">
        <v>1353</v>
      </c>
      <c r="E1542" t="s">
        <v>149</v>
      </c>
      <c r="F1542" s="5">
        <v>0.7</v>
      </c>
      <c r="G1542">
        <v>3</v>
      </c>
      <c r="H1542" t="s">
        <v>18</v>
      </c>
      <c r="I1542">
        <v>2011</v>
      </c>
      <c r="J1542">
        <v>676</v>
      </c>
    </row>
    <row r="1543" spans="1:10">
      <c r="A1543" t="s">
        <v>1328</v>
      </c>
      <c r="B1543" t="s">
        <v>107</v>
      </c>
      <c r="C1543" t="s">
        <v>21</v>
      </c>
      <c r="D1543" t="s">
        <v>1354</v>
      </c>
      <c r="E1543" t="s">
        <v>14</v>
      </c>
      <c r="F1543" s="5">
        <v>0.64</v>
      </c>
      <c r="G1543">
        <v>4</v>
      </c>
      <c r="H1543" t="s">
        <v>30</v>
      </c>
      <c r="I1543">
        <v>2011</v>
      </c>
      <c r="J1543">
        <v>676</v>
      </c>
    </row>
    <row r="1544" spans="1:10">
      <c r="A1544" t="s">
        <v>1328</v>
      </c>
      <c r="B1544" t="s">
        <v>107</v>
      </c>
      <c r="C1544" t="s">
        <v>23</v>
      </c>
      <c r="D1544" t="s">
        <v>1355</v>
      </c>
      <c r="F1544" s="5">
        <v>0.7</v>
      </c>
      <c r="G1544">
        <v>4</v>
      </c>
      <c r="H1544" t="s">
        <v>30</v>
      </c>
      <c r="I1544">
        <v>2011</v>
      </c>
      <c r="J1544">
        <v>676</v>
      </c>
    </row>
    <row r="1545" spans="1:10">
      <c r="A1545" t="s">
        <v>1328</v>
      </c>
      <c r="B1545" t="s">
        <v>107</v>
      </c>
      <c r="C1545" t="s">
        <v>90</v>
      </c>
      <c r="D1545" t="s">
        <v>1356</v>
      </c>
      <c r="E1545" t="s">
        <v>67</v>
      </c>
      <c r="F1545" s="5">
        <v>0.7</v>
      </c>
      <c r="G1545">
        <v>3.75</v>
      </c>
      <c r="H1545" t="s">
        <v>15</v>
      </c>
      <c r="I1545">
        <v>2011</v>
      </c>
      <c r="J1545">
        <v>682</v>
      </c>
    </row>
    <row r="1546" spans="1:10">
      <c r="A1546" t="s">
        <v>1328</v>
      </c>
      <c r="B1546" t="s">
        <v>107</v>
      </c>
      <c r="C1546" t="s">
        <v>23</v>
      </c>
      <c r="D1546" t="s">
        <v>41</v>
      </c>
      <c r="E1546" t="s">
        <v>25</v>
      </c>
      <c r="F1546" s="5">
        <v>0.7</v>
      </c>
      <c r="G1546">
        <v>3</v>
      </c>
      <c r="H1546" t="s">
        <v>18</v>
      </c>
      <c r="I1546">
        <v>2011</v>
      </c>
      <c r="J1546">
        <v>688</v>
      </c>
    </row>
    <row r="1547" spans="1:10">
      <c r="A1547" t="s">
        <v>1328</v>
      </c>
      <c r="B1547" t="s">
        <v>107</v>
      </c>
      <c r="C1547" t="s">
        <v>34</v>
      </c>
      <c r="D1547" t="s">
        <v>1357</v>
      </c>
      <c r="E1547" t="s">
        <v>1358</v>
      </c>
      <c r="F1547" s="5">
        <v>0.7</v>
      </c>
      <c r="G1547">
        <v>3.75</v>
      </c>
      <c r="H1547" t="s">
        <v>15</v>
      </c>
      <c r="I1547">
        <v>2010</v>
      </c>
      <c r="J1547">
        <v>607</v>
      </c>
    </row>
    <row r="1548" spans="1:10">
      <c r="A1548" t="s">
        <v>1328</v>
      </c>
      <c r="B1548" t="s">
        <v>107</v>
      </c>
      <c r="C1548" t="s">
        <v>90</v>
      </c>
      <c r="D1548" t="s">
        <v>767</v>
      </c>
      <c r="E1548" t="s">
        <v>67</v>
      </c>
      <c r="F1548" s="5">
        <v>0.7</v>
      </c>
      <c r="G1548">
        <v>3</v>
      </c>
      <c r="H1548" t="s">
        <v>18</v>
      </c>
      <c r="I1548">
        <v>2009</v>
      </c>
      <c r="J1548">
        <v>377</v>
      </c>
    </row>
    <row r="1549" spans="1:10">
      <c r="A1549" t="s">
        <v>1328</v>
      </c>
      <c r="B1549" t="s">
        <v>107</v>
      </c>
      <c r="C1549" t="s">
        <v>102</v>
      </c>
      <c r="D1549" t="s">
        <v>531</v>
      </c>
      <c r="E1549" t="s">
        <v>67</v>
      </c>
      <c r="F1549" s="5">
        <v>0.7</v>
      </c>
      <c r="G1549">
        <v>3</v>
      </c>
      <c r="H1549" t="s">
        <v>18</v>
      </c>
      <c r="I1549">
        <v>2009</v>
      </c>
      <c r="J1549">
        <v>377</v>
      </c>
    </row>
    <row r="1550" spans="1:10">
      <c r="A1550" t="s">
        <v>1328</v>
      </c>
      <c r="B1550" t="s">
        <v>107</v>
      </c>
      <c r="C1550" t="s">
        <v>90</v>
      </c>
      <c r="D1550" t="s">
        <v>91</v>
      </c>
      <c r="E1550" t="s">
        <v>42</v>
      </c>
      <c r="F1550" s="5">
        <v>0.7</v>
      </c>
      <c r="G1550">
        <v>3</v>
      </c>
      <c r="H1550" t="s">
        <v>18</v>
      </c>
      <c r="I1550">
        <v>2009</v>
      </c>
      <c r="J1550">
        <v>387</v>
      </c>
    </row>
    <row r="1551" spans="1:10">
      <c r="A1551" t="s">
        <v>1328</v>
      </c>
      <c r="B1551" t="s">
        <v>107</v>
      </c>
      <c r="C1551" t="s">
        <v>40</v>
      </c>
      <c r="D1551" t="s">
        <v>40</v>
      </c>
      <c r="E1551" t="s">
        <v>42</v>
      </c>
      <c r="F1551" s="5">
        <v>0.7</v>
      </c>
      <c r="G1551">
        <v>3</v>
      </c>
      <c r="H1551" t="s">
        <v>18</v>
      </c>
      <c r="I1551">
        <v>2009</v>
      </c>
      <c r="J1551">
        <v>387</v>
      </c>
    </row>
    <row r="1552" spans="1:10">
      <c r="A1552" t="s">
        <v>1328</v>
      </c>
      <c r="B1552" t="s">
        <v>107</v>
      </c>
      <c r="C1552" t="s">
        <v>32</v>
      </c>
      <c r="D1552" t="s">
        <v>32</v>
      </c>
      <c r="E1552" t="s">
        <v>25</v>
      </c>
      <c r="F1552" s="5">
        <v>0.7</v>
      </c>
      <c r="G1552">
        <v>3.75</v>
      </c>
      <c r="H1552" t="s">
        <v>15</v>
      </c>
      <c r="I1552">
        <v>2009</v>
      </c>
      <c r="J1552">
        <v>387</v>
      </c>
    </row>
    <row r="1553" spans="1:10">
      <c r="A1553" t="s">
        <v>1328</v>
      </c>
      <c r="B1553" t="s">
        <v>107</v>
      </c>
      <c r="C1553" t="s">
        <v>23</v>
      </c>
      <c r="D1553" t="s">
        <v>99</v>
      </c>
      <c r="E1553" t="s">
        <v>25</v>
      </c>
      <c r="F1553" s="5">
        <v>0.7</v>
      </c>
      <c r="G1553">
        <v>3.75</v>
      </c>
      <c r="H1553" t="s">
        <v>15</v>
      </c>
      <c r="I1553">
        <v>2009</v>
      </c>
      <c r="J1553">
        <v>387</v>
      </c>
    </row>
    <row r="1554" spans="1:10">
      <c r="A1554" t="s">
        <v>1359</v>
      </c>
      <c r="B1554" t="s">
        <v>47</v>
      </c>
      <c r="C1554" t="s">
        <v>78</v>
      </c>
      <c r="D1554" t="s">
        <v>78</v>
      </c>
      <c r="E1554" t="s">
        <v>14</v>
      </c>
      <c r="F1554" s="5">
        <v>0.7</v>
      </c>
      <c r="G1554">
        <v>3</v>
      </c>
      <c r="H1554" t="s">
        <v>18</v>
      </c>
      <c r="I1554">
        <v>2014</v>
      </c>
      <c r="J1554">
        <v>1367</v>
      </c>
    </row>
    <row r="1555" spans="1:10">
      <c r="A1555" t="s">
        <v>1359</v>
      </c>
      <c r="B1555" t="s">
        <v>47</v>
      </c>
      <c r="C1555" t="s">
        <v>528</v>
      </c>
      <c r="D1555" t="s">
        <v>1360</v>
      </c>
      <c r="E1555" t="s">
        <v>14</v>
      </c>
      <c r="F1555" s="5">
        <v>0.7</v>
      </c>
      <c r="G1555">
        <v>3</v>
      </c>
      <c r="H1555" t="s">
        <v>18</v>
      </c>
      <c r="I1555">
        <v>2014</v>
      </c>
      <c r="J1555">
        <v>1395</v>
      </c>
    </row>
    <row r="1556" spans="1:10">
      <c r="A1556" t="s">
        <v>1361</v>
      </c>
      <c r="B1556" t="s">
        <v>107</v>
      </c>
      <c r="C1556" t="s">
        <v>90</v>
      </c>
      <c r="D1556" t="s">
        <v>90</v>
      </c>
      <c r="E1556" t="s">
        <v>14</v>
      </c>
      <c r="F1556" s="5">
        <v>0.7</v>
      </c>
      <c r="G1556">
        <v>3</v>
      </c>
      <c r="H1556" t="s">
        <v>18</v>
      </c>
      <c r="I1556">
        <v>2017</v>
      </c>
      <c r="J1556">
        <v>1932</v>
      </c>
    </row>
    <row r="1557" spans="1:10">
      <c r="A1557" t="s">
        <v>1361</v>
      </c>
      <c r="B1557" t="s">
        <v>107</v>
      </c>
      <c r="C1557" t="s">
        <v>32</v>
      </c>
      <c r="D1557" t="s">
        <v>32</v>
      </c>
      <c r="E1557" t="s">
        <v>14</v>
      </c>
      <c r="F1557" s="5">
        <v>0.7</v>
      </c>
      <c r="G1557">
        <v>3</v>
      </c>
      <c r="H1557" t="s">
        <v>18</v>
      </c>
      <c r="I1557">
        <v>2017</v>
      </c>
      <c r="J1557">
        <v>1936</v>
      </c>
    </row>
    <row r="1558" spans="1:10">
      <c r="A1558" t="s">
        <v>1361</v>
      </c>
      <c r="B1558" t="s">
        <v>107</v>
      </c>
      <c r="C1558" t="s">
        <v>23</v>
      </c>
      <c r="D1558" t="s">
        <v>23</v>
      </c>
      <c r="E1558" t="s">
        <v>14</v>
      </c>
      <c r="F1558" s="5">
        <v>0.75</v>
      </c>
      <c r="G1558">
        <v>3</v>
      </c>
      <c r="H1558" t="s">
        <v>18</v>
      </c>
      <c r="I1558">
        <v>2017</v>
      </c>
      <c r="J1558">
        <v>1936</v>
      </c>
    </row>
    <row r="1559" spans="1:10">
      <c r="A1559" t="s">
        <v>1361</v>
      </c>
      <c r="B1559" t="s">
        <v>107</v>
      </c>
      <c r="C1559" t="s">
        <v>34</v>
      </c>
      <c r="D1559" t="s">
        <v>34</v>
      </c>
      <c r="E1559" t="s">
        <v>14</v>
      </c>
      <c r="F1559" s="5">
        <v>0.75</v>
      </c>
      <c r="G1559">
        <v>3</v>
      </c>
      <c r="H1559" t="s">
        <v>18</v>
      </c>
      <c r="I1559">
        <v>2017</v>
      </c>
      <c r="J1559">
        <v>1936</v>
      </c>
    </row>
    <row r="1560" spans="1:10">
      <c r="A1560" t="s">
        <v>1361</v>
      </c>
      <c r="B1560" t="s">
        <v>107</v>
      </c>
      <c r="C1560" t="s">
        <v>40</v>
      </c>
      <c r="D1560" t="s">
        <v>40</v>
      </c>
      <c r="E1560" t="s">
        <v>14</v>
      </c>
      <c r="F1560" s="5">
        <v>0.77</v>
      </c>
      <c r="G1560">
        <v>3</v>
      </c>
      <c r="H1560" t="s">
        <v>18</v>
      </c>
      <c r="I1560">
        <v>2017</v>
      </c>
      <c r="J1560">
        <v>1936</v>
      </c>
    </row>
    <row r="1561" spans="1:10">
      <c r="A1561" t="s">
        <v>1361</v>
      </c>
      <c r="B1561" t="s">
        <v>107</v>
      </c>
      <c r="C1561" t="s">
        <v>82</v>
      </c>
      <c r="D1561" t="s">
        <v>82</v>
      </c>
      <c r="E1561" t="s">
        <v>14</v>
      </c>
      <c r="F1561" s="5">
        <v>0.8</v>
      </c>
      <c r="G1561">
        <v>3</v>
      </c>
      <c r="H1561" t="s">
        <v>18</v>
      </c>
      <c r="I1561">
        <v>2017</v>
      </c>
      <c r="J1561">
        <v>1940</v>
      </c>
    </row>
    <row r="1562" spans="1:10">
      <c r="A1562" t="s">
        <v>1362</v>
      </c>
      <c r="B1562" t="s">
        <v>47</v>
      </c>
      <c r="C1562" t="s">
        <v>90</v>
      </c>
      <c r="D1562" t="s">
        <v>1363</v>
      </c>
      <c r="E1562" t="s">
        <v>14</v>
      </c>
      <c r="F1562" s="5">
        <v>0.7</v>
      </c>
      <c r="G1562">
        <v>3</v>
      </c>
      <c r="H1562" t="s">
        <v>18</v>
      </c>
      <c r="I1562">
        <v>2012</v>
      </c>
      <c r="J1562">
        <v>793</v>
      </c>
    </row>
    <row r="1563" spans="1:10">
      <c r="A1563" t="s">
        <v>1362</v>
      </c>
      <c r="B1563" t="s">
        <v>47</v>
      </c>
      <c r="C1563" t="s">
        <v>90</v>
      </c>
      <c r="D1563" t="s">
        <v>1363</v>
      </c>
      <c r="E1563" t="s">
        <v>14</v>
      </c>
      <c r="F1563" s="5">
        <v>0.8</v>
      </c>
      <c r="G1563">
        <v>3</v>
      </c>
      <c r="H1563" t="s">
        <v>18</v>
      </c>
      <c r="I1563">
        <v>2012</v>
      </c>
      <c r="J1563">
        <v>793</v>
      </c>
    </row>
    <row r="1564" spans="1:10">
      <c r="A1564" t="s">
        <v>1362</v>
      </c>
      <c r="B1564" t="s">
        <v>47</v>
      </c>
      <c r="C1564" t="s">
        <v>90</v>
      </c>
      <c r="D1564" t="s">
        <v>1363</v>
      </c>
      <c r="E1564" t="s">
        <v>14</v>
      </c>
      <c r="F1564" s="5">
        <v>0.75</v>
      </c>
      <c r="G1564">
        <v>3</v>
      </c>
      <c r="H1564" t="s">
        <v>18</v>
      </c>
      <c r="I1564">
        <v>2012</v>
      </c>
      <c r="J1564">
        <v>793</v>
      </c>
    </row>
    <row r="1565" spans="1:10">
      <c r="A1565" t="s">
        <v>1364</v>
      </c>
      <c r="B1565" t="s">
        <v>47</v>
      </c>
      <c r="C1565" t="s">
        <v>90</v>
      </c>
      <c r="D1565" t="s">
        <v>90</v>
      </c>
      <c r="E1565" t="s">
        <v>14</v>
      </c>
      <c r="F1565" s="5">
        <v>0.7</v>
      </c>
      <c r="G1565">
        <v>3.75</v>
      </c>
      <c r="H1565" t="s">
        <v>15</v>
      </c>
      <c r="I1565">
        <v>2017</v>
      </c>
      <c r="J1565">
        <v>1932</v>
      </c>
    </row>
    <row r="1566" spans="1:10">
      <c r="A1566" t="s">
        <v>1364</v>
      </c>
      <c r="B1566" t="s">
        <v>47</v>
      </c>
      <c r="C1566" t="s">
        <v>34</v>
      </c>
      <c r="D1566" t="s">
        <v>34</v>
      </c>
      <c r="E1566" t="s">
        <v>14</v>
      </c>
      <c r="F1566" s="5">
        <v>0.7</v>
      </c>
      <c r="G1566">
        <v>3</v>
      </c>
      <c r="H1566" t="s">
        <v>18</v>
      </c>
      <c r="I1566">
        <v>2017</v>
      </c>
      <c r="J1566">
        <v>1932</v>
      </c>
    </row>
    <row r="1567" spans="1:10">
      <c r="A1567" t="s">
        <v>1364</v>
      </c>
      <c r="B1567" t="s">
        <v>47</v>
      </c>
      <c r="C1567" t="s">
        <v>21</v>
      </c>
      <c r="D1567" t="s">
        <v>21</v>
      </c>
      <c r="E1567" t="s">
        <v>14</v>
      </c>
      <c r="F1567" s="5">
        <v>0.7</v>
      </c>
      <c r="G1567">
        <v>3</v>
      </c>
      <c r="H1567" t="s">
        <v>18</v>
      </c>
      <c r="I1567">
        <v>2017</v>
      </c>
      <c r="J1567">
        <v>1932</v>
      </c>
    </row>
    <row r="1568" spans="1:10">
      <c r="A1568" t="s">
        <v>1364</v>
      </c>
      <c r="B1568" t="s">
        <v>177</v>
      </c>
      <c r="C1568" t="s">
        <v>90</v>
      </c>
      <c r="D1568" t="s">
        <v>1365</v>
      </c>
      <c r="E1568" t="s">
        <v>14</v>
      </c>
      <c r="F1568" s="5">
        <v>0.7</v>
      </c>
      <c r="G1568">
        <v>3</v>
      </c>
      <c r="H1568" t="s">
        <v>18</v>
      </c>
      <c r="I1568">
        <v>2016</v>
      </c>
      <c r="J1568">
        <v>1792</v>
      </c>
    </row>
    <row r="1569" spans="1:10">
      <c r="A1569" t="s">
        <v>1364</v>
      </c>
      <c r="B1569" t="s">
        <v>177</v>
      </c>
      <c r="C1569" t="s">
        <v>34</v>
      </c>
      <c r="D1569" t="s">
        <v>1366</v>
      </c>
      <c r="E1569" t="s">
        <v>14</v>
      </c>
      <c r="F1569" s="5">
        <v>0.7</v>
      </c>
      <c r="G1569">
        <v>3.75</v>
      </c>
      <c r="H1569" t="s">
        <v>15</v>
      </c>
      <c r="I1569">
        <v>2016</v>
      </c>
      <c r="J1569">
        <v>1792</v>
      </c>
    </row>
    <row r="1570" spans="1:10">
      <c r="A1570" t="s">
        <v>1364</v>
      </c>
      <c r="B1570" t="s">
        <v>177</v>
      </c>
      <c r="C1570" t="s">
        <v>32</v>
      </c>
      <c r="D1570" t="s">
        <v>1367</v>
      </c>
      <c r="E1570" t="s">
        <v>14</v>
      </c>
      <c r="F1570" s="5">
        <v>0.7</v>
      </c>
      <c r="G1570">
        <v>3.75</v>
      </c>
      <c r="H1570" t="s">
        <v>15</v>
      </c>
      <c r="I1570">
        <v>2016</v>
      </c>
      <c r="J1570">
        <v>1792</v>
      </c>
    </row>
    <row r="1571" spans="1:10">
      <c r="A1571" t="s">
        <v>1364</v>
      </c>
      <c r="B1571" t="s">
        <v>177</v>
      </c>
      <c r="C1571" t="s">
        <v>465</v>
      </c>
      <c r="D1571" t="s">
        <v>1368</v>
      </c>
      <c r="E1571" t="s">
        <v>42</v>
      </c>
      <c r="F1571" s="5">
        <v>0.72</v>
      </c>
      <c r="G1571">
        <v>3</v>
      </c>
      <c r="H1571" t="s">
        <v>18</v>
      </c>
      <c r="I1571">
        <v>2014</v>
      </c>
      <c r="J1571">
        <v>1434</v>
      </c>
    </row>
    <row r="1572" spans="1:10">
      <c r="A1572" t="s">
        <v>1369</v>
      </c>
      <c r="B1572" t="s">
        <v>62</v>
      </c>
      <c r="C1572" t="s">
        <v>45</v>
      </c>
      <c r="D1572" t="s">
        <v>129</v>
      </c>
      <c r="E1572" t="s">
        <v>25</v>
      </c>
      <c r="F1572" s="5">
        <v>0.7</v>
      </c>
      <c r="G1572">
        <v>3</v>
      </c>
      <c r="H1572" t="s">
        <v>18</v>
      </c>
      <c r="I1572">
        <v>2013</v>
      </c>
      <c r="J1572">
        <v>1057</v>
      </c>
    </row>
    <row r="1573" spans="1:10">
      <c r="A1573" t="s">
        <v>1370</v>
      </c>
      <c r="B1573" t="s">
        <v>47</v>
      </c>
      <c r="C1573" t="s">
        <v>90</v>
      </c>
      <c r="D1573" t="s">
        <v>90</v>
      </c>
      <c r="E1573" t="s">
        <v>14</v>
      </c>
      <c r="F1573" s="5">
        <v>0.7</v>
      </c>
      <c r="G1573">
        <v>3</v>
      </c>
      <c r="H1573" t="s">
        <v>18</v>
      </c>
      <c r="I1573">
        <v>2013</v>
      </c>
      <c r="J1573">
        <v>1113</v>
      </c>
    </row>
    <row r="1574" spans="1:10">
      <c r="A1574" t="s">
        <v>1370</v>
      </c>
      <c r="B1574" t="s">
        <v>47</v>
      </c>
      <c r="C1574" t="s">
        <v>90</v>
      </c>
      <c r="D1574" t="s">
        <v>90</v>
      </c>
      <c r="E1574" t="s">
        <v>14</v>
      </c>
      <c r="F1574" s="5">
        <v>0.84</v>
      </c>
      <c r="G1574">
        <v>2</v>
      </c>
      <c r="H1574" t="s">
        <v>72</v>
      </c>
      <c r="I1574">
        <v>2013</v>
      </c>
      <c r="J1574">
        <v>1121</v>
      </c>
    </row>
    <row r="1575" spans="1:10">
      <c r="A1575" t="s">
        <v>1371</v>
      </c>
      <c r="B1575" t="s">
        <v>47</v>
      </c>
      <c r="C1575" t="s">
        <v>34</v>
      </c>
      <c r="D1575" t="s">
        <v>1372</v>
      </c>
      <c r="E1575" t="s">
        <v>77</v>
      </c>
      <c r="F1575" s="5">
        <v>0.7</v>
      </c>
      <c r="G1575">
        <v>3</v>
      </c>
      <c r="H1575" t="s">
        <v>18</v>
      </c>
      <c r="I1575">
        <v>2015</v>
      </c>
      <c r="J1575">
        <v>1634</v>
      </c>
    </row>
    <row r="1576" spans="1:10">
      <c r="A1576" t="s">
        <v>1371</v>
      </c>
      <c r="B1576" t="s">
        <v>47</v>
      </c>
      <c r="C1576" t="s">
        <v>90</v>
      </c>
      <c r="D1576" t="s">
        <v>767</v>
      </c>
      <c r="E1576" t="s">
        <v>14</v>
      </c>
      <c r="F1576" s="5">
        <v>0.7</v>
      </c>
      <c r="G1576">
        <v>3</v>
      </c>
      <c r="H1576" t="s">
        <v>18</v>
      </c>
      <c r="I1576">
        <v>2015</v>
      </c>
      <c r="J1576">
        <v>1692</v>
      </c>
    </row>
    <row r="1577" spans="1:10">
      <c r="A1577" t="s">
        <v>1371</v>
      </c>
      <c r="B1577" t="s">
        <v>47</v>
      </c>
      <c r="C1577" t="s">
        <v>138</v>
      </c>
      <c r="D1577" t="s">
        <v>1373</v>
      </c>
      <c r="E1577" t="s">
        <v>14</v>
      </c>
      <c r="F1577" s="5">
        <v>0.7</v>
      </c>
      <c r="G1577">
        <v>3</v>
      </c>
      <c r="H1577" t="s">
        <v>18</v>
      </c>
      <c r="I1577">
        <v>2015</v>
      </c>
      <c r="J1577">
        <v>1692</v>
      </c>
    </row>
    <row r="1578" spans="1:10">
      <c r="A1578" t="s">
        <v>1371</v>
      </c>
      <c r="B1578" t="s">
        <v>47</v>
      </c>
      <c r="C1578" t="s">
        <v>78</v>
      </c>
      <c r="D1578" t="s">
        <v>1374</v>
      </c>
      <c r="E1578" t="s">
        <v>1375</v>
      </c>
      <c r="F1578" s="5">
        <v>0.7</v>
      </c>
      <c r="G1578">
        <v>3</v>
      </c>
      <c r="H1578" t="s">
        <v>18</v>
      </c>
      <c r="I1578">
        <v>2015</v>
      </c>
      <c r="J1578">
        <v>1692</v>
      </c>
    </row>
    <row r="1579" spans="1:10">
      <c r="A1579" t="s">
        <v>1371</v>
      </c>
      <c r="B1579" t="s">
        <v>47</v>
      </c>
      <c r="C1579" t="s">
        <v>32</v>
      </c>
      <c r="D1579" t="s">
        <v>837</v>
      </c>
      <c r="E1579" t="s">
        <v>42</v>
      </c>
      <c r="F1579" s="5">
        <v>0.7</v>
      </c>
      <c r="G1579">
        <v>3</v>
      </c>
      <c r="H1579" t="s">
        <v>18</v>
      </c>
      <c r="I1579">
        <v>2015</v>
      </c>
      <c r="J1579">
        <v>1696</v>
      </c>
    </row>
    <row r="1580" spans="1:10">
      <c r="A1580" t="s">
        <v>1376</v>
      </c>
      <c r="B1580" t="s">
        <v>62</v>
      </c>
      <c r="C1580" t="s">
        <v>33</v>
      </c>
      <c r="D1580" t="s">
        <v>1377</v>
      </c>
      <c r="E1580" t="s">
        <v>42</v>
      </c>
      <c r="F1580" s="5">
        <v>0.68</v>
      </c>
      <c r="G1580">
        <v>3</v>
      </c>
      <c r="H1580" t="s">
        <v>18</v>
      </c>
      <c r="I1580">
        <v>2012</v>
      </c>
      <c r="J1580">
        <v>859</v>
      </c>
    </row>
    <row r="1581" spans="1:10">
      <c r="A1581" t="s">
        <v>1376</v>
      </c>
      <c r="B1581" t="s">
        <v>62</v>
      </c>
      <c r="C1581" t="s">
        <v>800</v>
      </c>
      <c r="D1581" t="s">
        <v>800</v>
      </c>
      <c r="E1581" t="s">
        <v>14</v>
      </c>
      <c r="F1581" s="5">
        <v>0.72</v>
      </c>
      <c r="G1581">
        <v>3</v>
      </c>
      <c r="H1581" t="s">
        <v>18</v>
      </c>
      <c r="I1581">
        <v>2011</v>
      </c>
      <c r="J1581">
        <v>729</v>
      </c>
    </row>
    <row r="1582" spans="1:10">
      <c r="A1582" t="s">
        <v>1378</v>
      </c>
      <c r="B1582" t="s">
        <v>47</v>
      </c>
      <c r="C1582" t="s">
        <v>34</v>
      </c>
      <c r="D1582" t="s">
        <v>1379</v>
      </c>
      <c r="E1582" t="s">
        <v>14</v>
      </c>
      <c r="F1582" s="5">
        <v>0.84</v>
      </c>
      <c r="G1582">
        <v>3</v>
      </c>
      <c r="H1582" t="s">
        <v>18</v>
      </c>
      <c r="I1582">
        <v>2014</v>
      </c>
      <c r="J1582">
        <v>1291</v>
      </c>
    </row>
    <row r="1583" spans="1:10">
      <c r="A1583" t="s">
        <v>1378</v>
      </c>
      <c r="B1583" t="s">
        <v>47</v>
      </c>
      <c r="C1583" t="s">
        <v>34</v>
      </c>
      <c r="D1583" t="s">
        <v>1380</v>
      </c>
      <c r="E1583" t="s">
        <v>14</v>
      </c>
      <c r="F1583" s="5">
        <v>0.7</v>
      </c>
      <c r="G1583">
        <v>3</v>
      </c>
      <c r="H1583" t="s">
        <v>18</v>
      </c>
      <c r="I1583">
        <v>2014</v>
      </c>
      <c r="J1583">
        <v>1291</v>
      </c>
    </row>
    <row r="1584" spans="1:10">
      <c r="A1584" t="s">
        <v>1381</v>
      </c>
      <c r="B1584" t="s">
        <v>47</v>
      </c>
      <c r="C1584" t="s">
        <v>172</v>
      </c>
      <c r="D1584" t="s">
        <v>1382</v>
      </c>
      <c r="E1584" t="s">
        <v>14</v>
      </c>
      <c r="F1584" s="5">
        <v>0.65</v>
      </c>
      <c r="G1584">
        <v>2</v>
      </c>
      <c r="H1584" t="s">
        <v>72</v>
      </c>
      <c r="I1584">
        <v>2012</v>
      </c>
      <c r="J1584">
        <v>939</v>
      </c>
    </row>
    <row r="1585" spans="1:10">
      <c r="A1585" t="s">
        <v>1381</v>
      </c>
      <c r="B1585" t="s">
        <v>47</v>
      </c>
      <c r="C1585" t="s">
        <v>172</v>
      </c>
      <c r="D1585" t="s">
        <v>1382</v>
      </c>
      <c r="E1585" t="s">
        <v>14</v>
      </c>
      <c r="F1585" s="5">
        <v>0.7</v>
      </c>
      <c r="G1585">
        <v>2</v>
      </c>
      <c r="H1585" t="s">
        <v>72</v>
      </c>
      <c r="I1585">
        <v>2012</v>
      </c>
      <c r="J1585">
        <v>943</v>
      </c>
    </row>
    <row r="1586" spans="1:10">
      <c r="A1586" t="s">
        <v>1381</v>
      </c>
      <c r="B1586" t="s">
        <v>47</v>
      </c>
      <c r="C1586" t="s">
        <v>172</v>
      </c>
      <c r="D1586" t="s">
        <v>1382</v>
      </c>
      <c r="E1586" t="s">
        <v>14</v>
      </c>
      <c r="F1586" s="5">
        <v>0.75</v>
      </c>
      <c r="G1586">
        <v>3</v>
      </c>
      <c r="H1586" t="s">
        <v>18</v>
      </c>
      <c r="I1586">
        <v>2012</v>
      </c>
      <c r="J1586">
        <v>943</v>
      </c>
    </row>
    <row r="1587" spans="1:10">
      <c r="A1587" t="s">
        <v>1383</v>
      </c>
      <c r="B1587" t="s">
        <v>47</v>
      </c>
      <c r="C1587" t="s">
        <v>32</v>
      </c>
      <c r="D1587" t="s">
        <v>179</v>
      </c>
      <c r="E1587" t="s">
        <v>42</v>
      </c>
      <c r="F1587" s="5">
        <v>0.67</v>
      </c>
      <c r="G1587">
        <v>3</v>
      </c>
      <c r="H1587" t="s">
        <v>18</v>
      </c>
      <c r="I1587">
        <v>2013</v>
      </c>
      <c r="J1587">
        <v>1157</v>
      </c>
    </row>
    <row r="1588" spans="1:10">
      <c r="A1588" t="s">
        <v>1383</v>
      </c>
      <c r="B1588" t="s">
        <v>47</v>
      </c>
      <c r="C1588" t="s">
        <v>108</v>
      </c>
      <c r="D1588" t="s">
        <v>1061</v>
      </c>
      <c r="E1588" t="s">
        <v>42</v>
      </c>
      <c r="F1588" s="5">
        <v>0.78</v>
      </c>
      <c r="G1588">
        <v>3</v>
      </c>
      <c r="H1588" t="s">
        <v>18</v>
      </c>
      <c r="I1588">
        <v>2013</v>
      </c>
      <c r="J1588">
        <v>1157</v>
      </c>
    </row>
    <row r="1589" spans="1:10">
      <c r="A1589" t="s">
        <v>1384</v>
      </c>
      <c r="B1589" t="s">
        <v>666</v>
      </c>
      <c r="C1589" t="s">
        <v>21</v>
      </c>
      <c r="D1589" t="s">
        <v>21</v>
      </c>
      <c r="E1589" t="s">
        <v>80</v>
      </c>
      <c r="F1589" s="5">
        <v>0.61</v>
      </c>
      <c r="G1589">
        <v>2</v>
      </c>
      <c r="H1589" t="s">
        <v>72</v>
      </c>
      <c r="I1589">
        <v>2016</v>
      </c>
      <c r="J1589">
        <v>1800</v>
      </c>
    </row>
    <row r="1590" spans="1:10">
      <c r="A1590" t="s">
        <v>1384</v>
      </c>
      <c r="B1590" t="s">
        <v>666</v>
      </c>
      <c r="C1590" t="s">
        <v>21</v>
      </c>
      <c r="D1590" t="s">
        <v>21</v>
      </c>
      <c r="E1590" t="s">
        <v>80</v>
      </c>
      <c r="F1590" s="5">
        <v>0.71</v>
      </c>
      <c r="G1590">
        <v>3</v>
      </c>
      <c r="H1590" t="s">
        <v>18</v>
      </c>
      <c r="I1590">
        <v>2016</v>
      </c>
      <c r="J1590">
        <v>1800</v>
      </c>
    </row>
    <row r="1591" spans="1:10">
      <c r="A1591" t="s">
        <v>1385</v>
      </c>
      <c r="B1591" t="s">
        <v>23</v>
      </c>
      <c r="C1591" t="s">
        <v>23</v>
      </c>
      <c r="D1591" t="s">
        <v>23</v>
      </c>
      <c r="E1591" t="s">
        <v>14</v>
      </c>
      <c r="F1591" s="5">
        <v>0.7</v>
      </c>
      <c r="G1591">
        <v>3</v>
      </c>
      <c r="H1591" t="s">
        <v>18</v>
      </c>
      <c r="I1591">
        <v>2016</v>
      </c>
      <c r="J1591">
        <v>1796</v>
      </c>
    </row>
    <row r="1592" spans="1:10">
      <c r="A1592" t="s">
        <v>1385</v>
      </c>
      <c r="B1592" t="s">
        <v>23</v>
      </c>
      <c r="C1592" t="s">
        <v>23</v>
      </c>
      <c r="D1592" t="s">
        <v>23</v>
      </c>
      <c r="E1592" t="s">
        <v>14</v>
      </c>
      <c r="F1592" s="5">
        <v>0.6</v>
      </c>
      <c r="G1592">
        <v>3</v>
      </c>
      <c r="H1592" t="s">
        <v>18</v>
      </c>
      <c r="I1592">
        <v>2016</v>
      </c>
      <c r="J1592">
        <v>1796</v>
      </c>
    </row>
    <row r="1593" spans="1:10">
      <c r="A1593" t="s">
        <v>1386</v>
      </c>
      <c r="B1593" t="s">
        <v>933</v>
      </c>
      <c r="C1593" t="s">
        <v>272</v>
      </c>
      <c r="D1593" t="s">
        <v>272</v>
      </c>
      <c r="E1593" t="s">
        <v>80</v>
      </c>
      <c r="F1593" s="5">
        <v>0.7</v>
      </c>
      <c r="G1593">
        <v>3</v>
      </c>
      <c r="H1593" t="s">
        <v>18</v>
      </c>
      <c r="I1593">
        <v>2015</v>
      </c>
      <c r="J1593">
        <v>1618</v>
      </c>
    </row>
    <row r="1594" spans="1:10">
      <c r="A1594" t="s">
        <v>1387</v>
      </c>
      <c r="B1594" t="s">
        <v>1244</v>
      </c>
      <c r="C1594" t="s">
        <v>34</v>
      </c>
      <c r="D1594" t="s">
        <v>149</v>
      </c>
      <c r="E1594" t="s">
        <v>14</v>
      </c>
      <c r="F1594" s="5">
        <v>0.7</v>
      </c>
      <c r="G1594">
        <v>3</v>
      </c>
      <c r="H1594" t="s">
        <v>18</v>
      </c>
      <c r="I1594">
        <v>2015</v>
      </c>
      <c r="J1594">
        <v>1668</v>
      </c>
    </row>
    <row r="1595" spans="1:10">
      <c r="A1595" t="s">
        <v>1387</v>
      </c>
      <c r="B1595" t="s">
        <v>1244</v>
      </c>
      <c r="C1595" t="s">
        <v>26</v>
      </c>
      <c r="D1595" t="s">
        <v>211</v>
      </c>
      <c r="E1595" t="s">
        <v>42</v>
      </c>
      <c r="F1595" s="5">
        <v>0.88</v>
      </c>
      <c r="G1595">
        <v>3</v>
      </c>
      <c r="H1595" t="s">
        <v>18</v>
      </c>
      <c r="I1595">
        <v>2015</v>
      </c>
      <c r="J1595">
        <v>1704</v>
      </c>
    </row>
    <row r="1596" spans="1:10">
      <c r="A1596" t="s">
        <v>1387</v>
      </c>
      <c r="B1596" t="s">
        <v>1244</v>
      </c>
      <c r="C1596" t="s">
        <v>32</v>
      </c>
      <c r="D1596" t="s">
        <v>1388</v>
      </c>
      <c r="E1596" t="s">
        <v>42</v>
      </c>
      <c r="F1596" s="5">
        <v>0.7</v>
      </c>
      <c r="G1596">
        <v>3</v>
      </c>
      <c r="H1596" t="s">
        <v>18</v>
      </c>
      <c r="I1596">
        <v>2015</v>
      </c>
      <c r="J1596">
        <v>1704</v>
      </c>
    </row>
    <row r="1597" spans="1:10">
      <c r="A1597" t="s">
        <v>1387</v>
      </c>
      <c r="B1597" t="s">
        <v>1244</v>
      </c>
      <c r="C1597" t="s">
        <v>34</v>
      </c>
      <c r="D1597" t="s">
        <v>1389</v>
      </c>
      <c r="E1597" t="s">
        <v>77</v>
      </c>
      <c r="F1597" s="5">
        <v>0.7</v>
      </c>
      <c r="G1597">
        <v>3.75</v>
      </c>
      <c r="H1597" t="s">
        <v>15</v>
      </c>
      <c r="I1597">
        <v>2015</v>
      </c>
      <c r="J1597">
        <v>1704</v>
      </c>
    </row>
    <row r="1598" spans="1:10">
      <c r="A1598" t="s">
        <v>1387</v>
      </c>
      <c r="B1598" t="s">
        <v>1244</v>
      </c>
      <c r="C1598" t="s">
        <v>71</v>
      </c>
      <c r="D1598" t="s">
        <v>1390</v>
      </c>
      <c r="E1598" t="s">
        <v>42</v>
      </c>
      <c r="F1598" s="5">
        <v>0.7</v>
      </c>
      <c r="G1598">
        <v>3</v>
      </c>
      <c r="H1598" t="s">
        <v>18</v>
      </c>
      <c r="I1598">
        <v>2015</v>
      </c>
      <c r="J1598">
        <v>1708</v>
      </c>
    </row>
    <row r="1599" spans="1:10">
      <c r="A1599" t="s">
        <v>1387</v>
      </c>
      <c r="B1599" t="s">
        <v>1244</v>
      </c>
      <c r="C1599" t="s">
        <v>33</v>
      </c>
      <c r="D1599" t="s">
        <v>1391</v>
      </c>
      <c r="E1599" t="s">
        <v>125</v>
      </c>
      <c r="F1599" s="5">
        <v>0.7</v>
      </c>
      <c r="G1599">
        <v>3</v>
      </c>
      <c r="H1599" t="s">
        <v>18</v>
      </c>
      <c r="I1599">
        <v>2015</v>
      </c>
      <c r="J1599">
        <v>1708</v>
      </c>
    </row>
    <row r="1600" spans="1:10">
      <c r="A1600" t="s">
        <v>1387</v>
      </c>
      <c r="B1600" t="s">
        <v>1244</v>
      </c>
      <c r="C1600" t="s">
        <v>23</v>
      </c>
      <c r="D1600" t="s">
        <v>112</v>
      </c>
      <c r="E1600" t="s">
        <v>25</v>
      </c>
      <c r="F1600" s="5">
        <v>0.7</v>
      </c>
      <c r="G1600">
        <v>3</v>
      </c>
      <c r="H1600" t="s">
        <v>18</v>
      </c>
      <c r="I1600">
        <v>2014</v>
      </c>
      <c r="J1600">
        <v>1263</v>
      </c>
    </row>
    <row r="1601" spans="1:10">
      <c r="A1601" t="s">
        <v>1387</v>
      </c>
      <c r="B1601" t="s">
        <v>1244</v>
      </c>
      <c r="C1601" t="s">
        <v>26</v>
      </c>
      <c r="D1601" t="s">
        <v>211</v>
      </c>
      <c r="E1601" t="s">
        <v>42</v>
      </c>
      <c r="F1601" s="5">
        <v>0.7</v>
      </c>
      <c r="G1601">
        <v>3.75</v>
      </c>
      <c r="H1601" t="s">
        <v>15</v>
      </c>
      <c r="I1601">
        <v>2014</v>
      </c>
      <c r="J1601">
        <v>1263</v>
      </c>
    </row>
    <row r="1602" spans="1:10">
      <c r="A1602" t="s">
        <v>1387</v>
      </c>
      <c r="B1602" t="s">
        <v>1244</v>
      </c>
      <c r="C1602" t="s">
        <v>32</v>
      </c>
      <c r="D1602" t="s">
        <v>1392</v>
      </c>
      <c r="E1602" t="s">
        <v>25</v>
      </c>
      <c r="F1602" s="5">
        <v>0.7</v>
      </c>
      <c r="G1602">
        <v>3</v>
      </c>
      <c r="H1602" t="s">
        <v>18</v>
      </c>
      <c r="I1602">
        <v>2013</v>
      </c>
      <c r="J1602">
        <v>1185</v>
      </c>
    </row>
    <row r="1603" spans="1:10">
      <c r="A1603" t="s">
        <v>1387</v>
      </c>
      <c r="B1603" t="s">
        <v>1244</v>
      </c>
      <c r="C1603" t="s">
        <v>32</v>
      </c>
      <c r="D1603" t="s">
        <v>1393</v>
      </c>
      <c r="E1603" t="s">
        <v>25</v>
      </c>
      <c r="F1603" s="5">
        <v>0.7</v>
      </c>
      <c r="G1603">
        <v>3</v>
      </c>
      <c r="H1603" t="s">
        <v>18</v>
      </c>
      <c r="I1603">
        <v>2013</v>
      </c>
      <c r="J1603">
        <v>1185</v>
      </c>
    </row>
    <row r="1604" spans="1:10">
      <c r="A1604" t="s">
        <v>1387</v>
      </c>
      <c r="B1604" t="s">
        <v>1244</v>
      </c>
      <c r="C1604" t="s">
        <v>78</v>
      </c>
      <c r="D1604" t="s">
        <v>1394</v>
      </c>
      <c r="E1604" t="s">
        <v>14</v>
      </c>
      <c r="F1604" s="5">
        <v>0.7</v>
      </c>
      <c r="G1604">
        <v>3</v>
      </c>
      <c r="H1604" t="s">
        <v>18</v>
      </c>
      <c r="I1604">
        <v>2013</v>
      </c>
      <c r="J1604">
        <v>1193</v>
      </c>
    </row>
    <row r="1605" spans="1:10">
      <c r="A1605" t="s">
        <v>1387</v>
      </c>
      <c r="B1605" t="s">
        <v>1244</v>
      </c>
      <c r="C1605" t="s">
        <v>90</v>
      </c>
      <c r="D1605" t="s">
        <v>310</v>
      </c>
      <c r="E1605" t="s">
        <v>14</v>
      </c>
      <c r="F1605" s="5">
        <v>0.7</v>
      </c>
      <c r="G1605">
        <v>3</v>
      </c>
      <c r="H1605" t="s">
        <v>18</v>
      </c>
      <c r="I1605">
        <v>2012</v>
      </c>
      <c r="J1605">
        <v>939</v>
      </c>
    </row>
    <row r="1606" spans="1:10">
      <c r="A1606" t="s">
        <v>1387</v>
      </c>
      <c r="B1606" t="s">
        <v>1244</v>
      </c>
      <c r="C1606" t="s">
        <v>32</v>
      </c>
      <c r="D1606" t="s">
        <v>1395</v>
      </c>
      <c r="E1606" t="s">
        <v>14</v>
      </c>
      <c r="F1606" s="5">
        <v>0.7</v>
      </c>
      <c r="G1606">
        <v>3</v>
      </c>
      <c r="H1606" t="s">
        <v>18</v>
      </c>
      <c r="I1606">
        <v>2012</v>
      </c>
      <c r="J1606">
        <v>939</v>
      </c>
    </row>
    <row r="1607" spans="1:10">
      <c r="A1607" t="s">
        <v>1387</v>
      </c>
      <c r="B1607" t="s">
        <v>1244</v>
      </c>
      <c r="C1607" t="s">
        <v>21</v>
      </c>
      <c r="D1607" t="s">
        <v>1396</v>
      </c>
      <c r="E1607" t="s">
        <v>14</v>
      </c>
      <c r="F1607" s="5">
        <v>0.7</v>
      </c>
      <c r="G1607">
        <v>3.75</v>
      </c>
      <c r="H1607" t="s">
        <v>15</v>
      </c>
      <c r="I1607">
        <v>2012</v>
      </c>
      <c r="J1607">
        <v>939</v>
      </c>
    </row>
    <row r="1608" spans="1:10">
      <c r="A1608" t="s">
        <v>1387</v>
      </c>
      <c r="B1608" t="s">
        <v>1244</v>
      </c>
      <c r="C1608" t="s">
        <v>23</v>
      </c>
      <c r="D1608" t="s">
        <v>1397</v>
      </c>
      <c r="E1608" t="s">
        <v>14</v>
      </c>
      <c r="F1608" s="5">
        <v>0.7</v>
      </c>
      <c r="G1608">
        <v>3</v>
      </c>
      <c r="H1608" t="s">
        <v>18</v>
      </c>
      <c r="I1608">
        <v>2011</v>
      </c>
      <c r="J1608">
        <v>761</v>
      </c>
    </row>
    <row r="1609" spans="1:10">
      <c r="A1609" t="s">
        <v>1398</v>
      </c>
      <c r="B1609" t="s">
        <v>47</v>
      </c>
      <c r="C1609" t="s">
        <v>143</v>
      </c>
      <c r="D1609" t="s">
        <v>143</v>
      </c>
      <c r="E1609" t="s">
        <v>14</v>
      </c>
      <c r="F1609" s="5">
        <v>0.7</v>
      </c>
      <c r="G1609">
        <v>3</v>
      </c>
      <c r="H1609" t="s">
        <v>18</v>
      </c>
      <c r="I1609">
        <v>2013</v>
      </c>
      <c r="J1609">
        <v>1101</v>
      </c>
    </row>
    <row r="1610" spans="1:10">
      <c r="A1610" t="s">
        <v>1398</v>
      </c>
      <c r="B1610" t="s">
        <v>47</v>
      </c>
      <c r="C1610" t="s">
        <v>90</v>
      </c>
      <c r="D1610" t="s">
        <v>90</v>
      </c>
      <c r="E1610" t="s">
        <v>14</v>
      </c>
      <c r="F1610" s="5">
        <v>0.7</v>
      </c>
      <c r="G1610">
        <v>3</v>
      </c>
      <c r="H1610" t="s">
        <v>18</v>
      </c>
      <c r="I1610">
        <v>2013</v>
      </c>
      <c r="J1610">
        <v>1101</v>
      </c>
    </row>
    <row r="1611" spans="1:10">
      <c r="A1611" t="s">
        <v>1398</v>
      </c>
      <c r="B1611" t="s">
        <v>47</v>
      </c>
      <c r="C1611" t="s">
        <v>59</v>
      </c>
      <c r="D1611" t="s">
        <v>1399</v>
      </c>
      <c r="E1611" t="s">
        <v>14</v>
      </c>
      <c r="F1611" s="5">
        <v>0.7</v>
      </c>
      <c r="G1611">
        <v>2</v>
      </c>
      <c r="H1611" t="s">
        <v>72</v>
      </c>
      <c r="I1611">
        <v>2013</v>
      </c>
      <c r="J1611">
        <v>1105</v>
      </c>
    </row>
    <row r="1612" spans="1:10">
      <c r="A1612" t="s">
        <v>1398</v>
      </c>
      <c r="B1612" t="s">
        <v>47</v>
      </c>
      <c r="C1612" t="s">
        <v>21</v>
      </c>
      <c r="D1612" t="s">
        <v>21</v>
      </c>
      <c r="E1612" t="s">
        <v>14</v>
      </c>
      <c r="F1612" s="5">
        <v>0.7</v>
      </c>
      <c r="G1612">
        <v>3</v>
      </c>
      <c r="H1612" t="s">
        <v>18</v>
      </c>
      <c r="I1612">
        <v>2013</v>
      </c>
      <c r="J1612">
        <v>1105</v>
      </c>
    </row>
    <row r="1613" spans="1:10">
      <c r="A1613" t="s">
        <v>1400</v>
      </c>
      <c r="B1613" t="s">
        <v>337</v>
      </c>
      <c r="C1613" t="s">
        <v>36</v>
      </c>
      <c r="D1613" t="s">
        <v>36</v>
      </c>
      <c r="E1613" t="s">
        <v>14</v>
      </c>
      <c r="F1613" s="5">
        <v>0.7</v>
      </c>
      <c r="G1613">
        <v>3</v>
      </c>
      <c r="H1613" t="s">
        <v>18</v>
      </c>
      <c r="I1613">
        <v>2015</v>
      </c>
      <c r="J1613">
        <v>1450</v>
      </c>
    </row>
    <row r="1614" spans="1:10">
      <c r="A1614" t="s">
        <v>1400</v>
      </c>
      <c r="B1614" t="s">
        <v>337</v>
      </c>
      <c r="C1614" t="s">
        <v>40</v>
      </c>
      <c r="D1614" t="s">
        <v>333</v>
      </c>
      <c r="E1614" t="s">
        <v>14</v>
      </c>
      <c r="F1614" s="5">
        <v>0.62</v>
      </c>
      <c r="G1614">
        <v>3</v>
      </c>
      <c r="H1614" t="s">
        <v>18</v>
      </c>
      <c r="I1614">
        <v>2015</v>
      </c>
      <c r="J1614">
        <v>1450</v>
      </c>
    </row>
    <row r="1615" spans="1:10">
      <c r="A1615" t="s">
        <v>1400</v>
      </c>
      <c r="B1615" t="s">
        <v>337</v>
      </c>
      <c r="C1615" t="s">
        <v>71</v>
      </c>
      <c r="D1615" t="s">
        <v>71</v>
      </c>
      <c r="E1615" t="s">
        <v>42</v>
      </c>
      <c r="F1615" s="5">
        <v>0.6</v>
      </c>
      <c r="G1615">
        <v>3</v>
      </c>
      <c r="H1615" t="s">
        <v>18</v>
      </c>
      <c r="I1615">
        <v>2015</v>
      </c>
      <c r="J1615">
        <v>1450</v>
      </c>
    </row>
    <row r="1616" spans="1:10">
      <c r="A1616" t="s">
        <v>1400</v>
      </c>
      <c r="B1616" t="s">
        <v>337</v>
      </c>
      <c r="C1616" t="s">
        <v>69</v>
      </c>
      <c r="D1616" t="s">
        <v>69</v>
      </c>
      <c r="E1616" t="s">
        <v>42</v>
      </c>
      <c r="F1616" s="5">
        <v>0.77</v>
      </c>
      <c r="G1616">
        <v>3</v>
      </c>
      <c r="H1616" t="s">
        <v>18</v>
      </c>
      <c r="I1616">
        <v>2015</v>
      </c>
      <c r="J1616">
        <v>1680</v>
      </c>
    </row>
    <row r="1617" spans="1:10">
      <c r="A1617" t="s">
        <v>1401</v>
      </c>
      <c r="B1617" t="s">
        <v>1402</v>
      </c>
      <c r="C1617" t="s">
        <v>1402</v>
      </c>
      <c r="D1617" t="s">
        <v>1403</v>
      </c>
      <c r="E1617" t="s">
        <v>42</v>
      </c>
      <c r="F1617" s="5">
        <v>0.7</v>
      </c>
      <c r="G1617">
        <v>3</v>
      </c>
      <c r="H1617" t="s">
        <v>18</v>
      </c>
      <c r="I1617">
        <v>2016</v>
      </c>
      <c r="J1617">
        <v>1868</v>
      </c>
    </row>
    <row r="1618" spans="1:10">
      <c r="A1618" t="s">
        <v>1404</v>
      </c>
      <c r="B1618" t="s">
        <v>47</v>
      </c>
      <c r="C1618" t="s">
        <v>108</v>
      </c>
      <c r="D1618" t="s">
        <v>108</v>
      </c>
      <c r="E1618" t="s">
        <v>42</v>
      </c>
      <c r="F1618" s="5">
        <v>0.68</v>
      </c>
      <c r="G1618">
        <v>3</v>
      </c>
      <c r="H1618" t="s">
        <v>18</v>
      </c>
      <c r="I1618">
        <v>2014</v>
      </c>
      <c r="J1618">
        <v>1271</v>
      </c>
    </row>
    <row r="1619" spans="1:10">
      <c r="A1619" t="s">
        <v>1404</v>
      </c>
      <c r="B1619" t="s">
        <v>47</v>
      </c>
      <c r="C1619" t="s">
        <v>45</v>
      </c>
      <c r="D1619" t="s">
        <v>129</v>
      </c>
      <c r="E1619" t="s">
        <v>14</v>
      </c>
      <c r="F1619" s="5">
        <v>0.87</v>
      </c>
      <c r="G1619">
        <v>3</v>
      </c>
      <c r="H1619" t="s">
        <v>18</v>
      </c>
      <c r="I1619">
        <v>2011</v>
      </c>
      <c r="J1619">
        <v>785</v>
      </c>
    </row>
    <row r="1620" spans="1:10">
      <c r="A1620" t="s">
        <v>1404</v>
      </c>
      <c r="B1620" t="s">
        <v>47</v>
      </c>
      <c r="C1620" t="s">
        <v>59</v>
      </c>
      <c r="D1620" t="s">
        <v>1405</v>
      </c>
      <c r="E1620" t="s">
        <v>14</v>
      </c>
      <c r="F1620" s="5">
        <v>0.75</v>
      </c>
      <c r="G1620">
        <v>3</v>
      </c>
      <c r="H1620" t="s">
        <v>18</v>
      </c>
      <c r="I1620">
        <v>2009</v>
      </c>
      <c r="J1620">
        <v>451</v>
      </c>
    </row>
    <row r="1621" spans="1:10">
      <c r="A1621" t="s">
        <v>1404</v>
      </c>
      <c r="B1621" t="s">
        <v>47</v>
      </c>
      <c r="C1621" t="s">
        <v>90</v>
      </c>
      <c r="D1621" t="s">
        <v>1406</v>
      </c>
      <c r="E1621" t="s">
        <v>14</v>
      </c>
      <c r="F1621" s="5">
        <v>0.7</v>
      </c>
      <c r="G1621">
        <v>3</v>
      </c>
      <c r="H1621" t="s">
        <v>18</v>
      </c>
      <c r="I1621">
        <v>2007</v>
      </c>
      <c r="J1621">
        <v>180</v>
      </c>
    </row>
    <row r="1622" spans="1:10">
      <c r="A1622" t="s">
        <v>1407</v>
      </c>
      <c r="B1622" t="s">
        <v>47</v>
      </c>
      <c r="C1622" t="s">
        <v>504</v>
      </c>
      <c r="D1622" t="s">
        <v>504</v>
      </c>
      <c r="E1622" t="s">
        <v>67</v>
      </c>
      <c r="F1622" s="5">
        <v>0.62</v>
      </c>
      <c r="G1622">
        <v>2</v>
      </c>
      <c r="H1622" t="s">
        <v>72</v>
      </c>
      <c r="I1622">
        <v>2016</v>
      </c>
      <c r="J1622">
        <v>1716</v>
      </c>
    </row>
    <row r="1623" spans="1:10">
      <c r="A1623" t="s">
        <v>1407</v>
      </c>
      <c r="B1623" t="s">
        <v>47</v>
      </c>
      <c r="C1623" t="s">
        <v>21</v>
      </c>
      <c r="D1623" t="s">
        <v>1408</v>
      </c>
      <c r="E1623" t="s">
        <v>14</v>
      </c>
      <c r="F1623" s="5">
        <v>0.99</v>
      </c>
      <c r="G1623">
        <v>3</v>
      </c>
      <c r="H1623" t="s">
        <v>18</v>
      </c>
      <c r="I1623">
        <v>2012</v>
      </c>
      <c r="J1623">
        <v>915</v>
      </c>
    </row>
    <row r="1624" spans="1:10">
      <c r="A1624" t="s">
        <v>1407</v>
      </c>
      <c r="B1624" t="s">
        <v>47</v>
      </c>
      <c r="C1624" t="s">
        <v>14</v>
      </c>
      <c r="D1624" t="s">
        <v>1409</v>
      </c>
      <c r="E1624" t="s">
        <v>14</v>
      </c>
      <c r="F1624" s="5">
        <v>0.6</v>
      </c>
      <c r="G1624">
        <v>3</v>
      </c>
      <c r="H1624" t="s">
        <v>18</v>
      </c>
      <c r="I1624">
        <v>2009</v>
      </c>
      <c r="J1624">
        <v>387</v>
      </c>
    </row>
    <row r="1625" spans="1:10">
      <c r="A1625" t="s">
        <v>1407</v>
      </c>
      <c r="B1625" t="s">
        <v>47</v>
      </c>
      <c r="C1625" t="s">
        <v>14</v>
      </c>
      <c r="D1625" t="s">
        <v>1410</v>
      </c>
      <c r="E1625" t="s">
        <v>14</v>
      </c>
      <c r="F1625" s="5">
        <v>0.68</v>
      </c>
      <c r="G1625">
        <v>3</v>
      </c>
      <c r="H1625" t="s">
        <v>18</v>
      </c>
      <c r="I1625">
        <v>2009</v>
      </c>
      <c r="J1625">
        <v>387</v>
      </c>
    </row>
    <row r="1626" spans="1:10">
      <c r="A1626" t="s">
        <v>1407</v>
      </c>
      <c r="B1626" t="s">
        <v>47</v>
      </c>
      <c r="C1626" t="s">
        <v>102</v>
      </c>
      <c r="D1626" t="s">
        <v>1411</v>
      </c>
      <c r="E1626" t="s">
        <v>67</v>
      </c>
      <c r="F1626" s="5">
        <v>0.7</v>
      </c>
      <c r="G1626">
        <v>2</v>
      </c>
      <c r="H1626" t="s">
        <v>72</v>
      </c>
      <c r="I1626">
        <v>2008</v>
      </c>
      <c r="J1626">
        <v>199</v>
      </c>
    </row>
    <row r="1627" spans="1:10">
      <c r="A1627" t="s">
        <v>1407</v>
      </c>
      <c r="B1627" t="s">
        <v>47</v>
      </c>
      <c r="C1627" t="s">
        <v>21</v>
      </c>
      <c r="D1627" t="s">
        <v>1412</v>
      </c>
      <c r="E1627" t="s">
        <v>14</v>
      </c>
      <c r="F1627" s="5">
        <v>0.7</v>
      </c>
      <c r="G1627">
        <v>2</v>
      </c>
      <c r="H1627" t="s">
        <v>72</v>
      </c>
      <c r="I1627">
        <v>2008</v>
      </c>
      <c r="J1627">
        <v>280</v>
      </c>
    </row>
    <row r="1628" spans="1:10">
      <c r="A1628" t="s">
        <v>1407</v>
      </c>
      <c r="B1628" t="s">
        <v>47</v>
      </c>
      <c r="C1628" t="s">
        <v>32</v>
      </c>
      <c r="D1628" t="s">
        <v>1413</v>
      </c>
      <c r="E1628" t="s">
        <v>14</v>
      </c>
      <c r="F1628" s="5">
        <v>0.7</v>
      </c>
      <c r="G1628">
        <v>3</v>
      </c>
      <c r="H1628" t="s">
        <v>18</v>
      </c>
      <c r="I1628">
        <v>2008</v>
      </c>
      <c r="J1628">
        <v>280</v>
      </c>
    </row>
    <row r="1629" spans="1:10">
      <c r="A1629" t="s">
        <v>1407</v>
      </c>
      <c r="B1629" t="s">
        <v>47</v>
      </c>
      <c r="C1629" t="s">
        <v>21</v>
      </c>
      <c r="D1629" t="s">
        <v>1414</v>
      </c>
      <c r="E1629" t="s">
        <v>14</v>
      </c>
      <c r="F1629" s="5">
        <v>0.7</v>
      </c>
      <c r="G1629">
        <v>2</v>
      </c>
      <c r="H1629" t="s">
        <v>72</v>
      </c>
      <c r="I1629">
        <v>2008</v>
      </c>
      <c r="J1629">
        <v>284</v>
      </c>
    </row>
    <row r="1630" spans="1:10">
      <c r="A1630" t="s">
        <v>1415</v>
      </c>
      <c r="B1630" t="s">
        <v>47</v>
      </c>
      <c r="C1630" t="s">
        <v>32</v>
      </c>
      <c r="D1630" t="s">
        <v>1416</v>
      </c>
      <c r="E1630" t="s">
        <v>14</v>
      </c>
      <c r="F1630" s="5">
        <v>0.7</v>
      </c>
      <c r="G1630">
        <v>3</v>
      </c>
      <c r="H1630" t="s">
        <v>18</v>
      </c>
      <c r="I1630">
        <v>2012</v>
      </c>
      <c r="J1630">
        <v>801</v>
      </c>
    </row>
    <row r="1631" spans="1:10">
      <c r="A1631" t="s">
        <v>1415</v>
      </c>
      <c r="B1631" t="s">
        <v>47</v>
      </c>
      <c r="C1631" t="s">
        <v>34</v>
      </c>
      <c r="D1631" t="s">
        <v>1417</v>
      </c>
      <c r="E1631" t="s">
        <v>115</v>
      </c>
      <c r="F1631" s="5">
        <v>0.7</v>
      </c>
      <c r="G1631">
        <v>3</v>
      </c>
      <c r="H1631" t="s">
        <v>18</v>
      </c>
      <c r="I1631">
        <v>2012</v>
      </c>
      <c r="J1631">
        <v>801</v>
      </c>
    </row>
    <row r="1632" spans="1:10">
      <c r="A1632" t="s">
        <v>1415</v>
      </c>
      <c r="B1632" t="s">
        <v>47</v>
      </c>
      <c r="C1632" t="s">
        <v>40</v>
      </c>
      <c r="D1632" t="s">
        <v>1418</v>
      </c>
      <c r="E1632" t="s">
        <v>14</v>
      </c>
      <c r="F1632" s="5">
        <v>0.7</v>
      </c>
      <c r="G1632">
        <v>3</v>
      </c>
      <c r="H1632" t="s">
        <v>18</v>
      </c>
      <c r="I1632">
        <v>2012</v>
      </c>
      <c r="J1632">
        <v>805</v>
      </c>
    </row>
    <row r="1633" spans="1:10">
      <c r="A1633" t="s">
        <v>1415</v>
      </c>
      <c r="B1633" t="s">
        <v>47</v>
      </c>
      <c r="C1633" t="s">
        <v>90</v>
      </c>
      <c r="D1633" t="s">
        <v>1419</v>
      </c>
      <c r="E1633" t="s">
        <v>14</v>
      </c>
      <c r="F1633" s="5">
        <v>0.7</v>
      </c>
      <c r="G1633">
        <v>3</v>
      </c>
      <c r="H1633" t="s">
        <v>18</v>
      </c>
      <c r="I1633">
        <v>2012</v>
      </c>
      <c r="J1633">
        <v>805</v>
      </c>
    </row>
    <row r="1634" spans="1:10">
      <c r="A1634" t="s">
        <v>1415</v>
      </c>
      <c r="B1634" t="s">
        <v>47</v>
      </c>
      <c r="C1634" t="s">
        <v>34</v>
      </c>
      <c r="D1634" t="s">
        <v>1420</v>
      </c>
      <c r="E1634" t="s">
        <v>14</v>
      </c>
      <c r="F1634" s="5">
        <v>0.7</v>
      </c>
      <c r="G1634">
        <v>3</v>
      </c>
      <c r="H1634" t="s">
        <v>18</v>
      </c>
      <c r="I1634">
        <v>2012</v>
      </c>
      <c r="J1634">
        <v>817</v>
      </c>
    </row>
    <row r="1635" spans="1:10">
      <c r="A1635" t="s">
        <v>1415</v>
      </c>
      <c r="B1635" t="s">
        <v>47</v>
      </c>
      <c r="C1635" t="s">
        <v>21</v>
      </c>
      <c r="D1635" t="s">
        <v>1421</v>
      </c>
      <c r="E1635" t="s">
        <v>14</v>
      </c>
      <c r="F1635" s="5">
        <v>0.7</v>
      </c>
      <c r="G1635">
        <v>2</v>
      </c>
      <c r="H1635" t="s">
        <v>72</v>
      </c>
      <c r="I1635">
        <v>2012</v>
      </c>
      <c r="J1635">
        <v>821</v>
      </c>
    </row>
    <row r="1636" spans="1:10">
      <c r="A1636" t="s">
        <v>1415</v>
      </c>
      <c r="B1636" t="s">
        <v>47</v>
      </c>
      <c r="C1636" t="s">
        <v>34</v>
      </c>
      <c r="D1636" t="s">
        <v>1422</v>
      </c>
      <c r="E1636" t="s">
        <v>14</v>
      </c>
      <c r="F1636" s="5">
        <v>0.7</v>
      </c>
      <c r="G1636">
        <v>3</v>
      </c>
      <c r="H1636" t="s">
        <v>18</v>
      </c>
      <c r="I1636">
        <v>2012</v>
      </c>
      <c r="J1636">
        <v>825</v>
      </c>
    </row>
    <row r="1637" spans="1:10">
      <c r="A1637" t="s">
        <v>1415</v>
      </c>
      <c r="B1637" t="s">
        <v>47</v>
      </c>
      <c r="C1637" t="s">
        <v>45</v>
      </c>
      <c r="D1637" t="s">
        <v>1423</v>
      </c>
      <c r="E1637" t="s">
        <v>14</v>
      </c>
      <c r="F1637" s="5">
        <v>0.7</v>
      </c>
      <c r="G1637">
        <v>3</v>
      </c>
      <c r="H1637" t="s">
        <v>18</v>
      </c>
      <c r="I1637">
        <v>2012</v>
      </c>
      <c r="J1637">
        <v>829</v>
      </c>
    </row>
    <row r="1638" spans="1:10">
      <c r="A1638" t="s">
        <v>1415</v>
      </c>
      <c r="B1638" t="s">
        <v>47</v>
      </c>
      <c r="C1638" t="s">
        <v>32</v>
      </c>
      <c r="D1638" t="s">
        <v>1424</v>
      </c>
      <c r="E1638" t="s">
        <v>14</v>
      </c>
      <c r="F1638" s="5">
        <v>0.7</v>
      </c>
      <c r="G1638">
        <v>3</v>
      </c>
      <c r="H1638" t="s">
        <v>18</v>
      </c>
      <c r="I1638">
        <v>2012</v>
      </c>
      <c r="J1638">
        <v>829</v>
      </c>
    </row>
    <row r="1639" spans="1:10">
      <c r="A1639" t="s">
        <v>1415</v>
      </c>
      <c r="B1639" t="s">
        <v>47</v>
      </c>
      <c r="C1639" t="s">
        <v>59</v>
      </c>
      <c r="D1639" t="s">
        <v>1425</v>
      </c>
      <c r="E1639" t="s">
        <v>14</v>
      </c>
      <c r="F1639" s="5">
        <v>0.7</v>
      </c>
      <c r="G1639">
        <v>3</v>
      </c>
      <c r="H1639" t="s">
        <v>18</v>
      </c>
      <c r="I1639">
        <v>2012</v>
      </c>
      <c r="J1639">
        <v>833</v>
      </c>
    </row>
    <row r="1640" spans="1:10">
      <c r="A1640" t="s">
        <v>1415</v>
      </c>
      <c r="B1640" t="s">
        <v>47</v>
      </c>
      <c r="C1640" t="s">
        <v>33</v>
      </c>
      <c r="D1640" t="s">
        <v>1425</v>
      </c>
      <c r="E1640" t="s">
        <v>14</v>
      </c>
      <c r="F1640" s="5">
        <v>0.7</v>
      </c>
      <c r="G1640">
        <v>3</v>
      </c>
      <c r="H1640" t="s">
        <v>18</v>
      </c>
      <c r="I1640">
        <v>2012</v>
      </c>
      <c r="J1640">
        <v>967</v>
      </c>
    </row>
    <row r="1641" spans="1:10">
      <c r="A1641" t="s">
        <v>1415</v>
      </c>
      <c r="B1641" t="s">
        <v>47</v>
      </c>
      <c r="C1641" t="s">
        <v>23</v>
      </c>
      <c r="D1641" t="s">
        <v>1426</v>
      </c>
      <c r="E1641" t="s">
        <v>14</v>
      </c>
      <c r="F1641" s="5">
        <v>0.8</v>
      </c>
      <c r="G1641">
        <v>3</v>
      </c>
      <c r="H1641" t="s">
        <v>18</v>
      </c>
      <c r="I1641">
        <v>2012</v>
      </c>
      <c r="J1641">
        <v>971</v>
      </c>
    </row>
    <row r="1642" spans="1:10">
      <c r="A1642" t="s">
        <v>1415</v>
      </c>
      <c r="B1642" t="s">
        <v>47</v>
      </c>
      <c r="C1642" t="s">
        <v>45</v>
      </c>
      <c r="D1642" t="s">
        <v>1423</v>
      </c>
      <c r="E1642" t="s">
        <v>14</v>
      </c>
      <c r="F1642" s="5">
        <v>0.67</v>
      </c>
      <c r="G1642">
        <v>3</v>
      </c>
      <c r="H1642" t="s">
        <v>18</v>
      </c>
      <c r="I1642">
        <v>2012</v>
      </c>
      <c r="J1642">
        <v>971</v>
      </c>
    </row>
    <row r="1643" spans="1:10">
      <c r="A1643" t="s">
        <v>1415</v>
      </c>
      <c r="B1643" t="s">
        <v>47</v>
      </c>
      <c r="C1643" t="s">
        <v>33</v>
      </c>
      <c r="D1643" t="s">
        <v>1427</v>
      </c>
      <c r="E1643" t="s">
        <v>125</v>
      </c>
      <c r="F1643" s="5">
        <v>0.7</v>
      </c>
      <c r="G1643">
        <v>3</v>
      </c>
      <c r="H1643" t="s">
        <v>18</v>
      </c>
      <c r="I1643">
        <v>2012</v>
      </c>
      <c r="J1643">
        <v>971</v>
      </c>
    </row>
    <row r="1644" spans="1:10">
      <c r="A1644" t="s">
        <v>1428</v>
      </c>
      <c r="B1644" t="s">
        <v>47</v>
      </c>
      <c r="C1644" t="s">
        <v>21</v>
      </c>
      <c r="D1644" t="s">
        <v>21</v>
      </c>
      <c r="E1644" t="s">
        <v>14</v>
      </c>
      <c r="F1644" s="5">
        <v>0.7</v>
      </c>
      <c r="G1644">
        <v>3</v>
      </c>
      <c r="H1644" t="s">
        <v>18</v>
      </c>
      <c r="I1644">
        <v>2015</v>
      </c>
      <c r="J1644">
        <v>1478</v>
      </c>
    </row>
    <row r="1645" spans="1:10">
      <c r="A1645" t="s">
        <v>1428</v>
      </c>
      <c r="B1645" t="s">
        <v>47</v>
      </c>
      <c r="C1645" t="s">
        <v>108</v>
      </c>
      <c r="D1645" t="s">
        <v>108</v>
      </c>
      <c r="E1645" t="s">
        <v>42</v>
      </c>
      <c r="F1645" s="5">
        <v>0.7</v>
      </c>
      <c r="G1645">
        <v>3.75</v>
      </c>
      <c r="H1645" t="s">
        <v>15</v>
      </c>
      <c r="I1645">
        <v>2015</v>
      </c>
      <c r="J1645">
        <v>1478</v>
      </c>
    </row>
    <row r="1646" spans="1:10">
      <c r="A1646" t="s">
        <v>1428</v>
      </c>
      <c r="B1646" t="s">
        <v>47</v>
      </c>
      <c r="C1646" t="s">
        <v>32</v>
      </c>
      <c r="D1646" t="s">
        <v>32</v>
      </c>
      <c r="E1646" t="s">
        <v>42</v>
      </c>
      <c r="F1646" s="5">
        <v>0.7</v>
      </c>
      <c r="G1646">
        <v>3.75</v>
      </c>
      <c r="H1646" t="s">
        <v>15</v>
      </c>
      <c r="I1646">
        <v>2015</v>
      </c>
      <c r="J1646">
        <v>1478</v>
      </c>
    </row>
    <row r="1647" spans="1:10">
      <c r="A1647" t="s">
        <v>1428</v>
      </c>
      <c r="B1647" t="s">
        <v>47</v>
      </c>
      <c r="C1647" t="s">
        <v>34</v>
      </c>
      <c r="D1647" t="s">
        <v>34</v>
      </c>
      <c r="E1647" t="s">
        <v>14</v>
      </c>
      <c r="F1647" s="5">
        <v>0.7</v>
      </c>
      <c r="G1647">
        <v>3</v>
      </c>
      <c r="H1647" t="s">
        <v>18</v>
      </c>
      <c r="I1647">
        <v>2015</v>
      </c>
      <c r="J1647">
        <v>1482</v>
      </c>
    </row>
    <row r="1648" spans="1:10">
      <c r="A1648" t="s">
        <v>1428</v>
      </c>
      <c r="B1648" t="s">
        <v>47</v>
      </c>
      <c r="C1648" t="s">
        <v>90</v>
      </c>
      <c r="D1648" t="s">
        <v>151</v>
      </c>
      <c r="E1648" t="s">
        <v>14</v>
      </c>
      <c r="F1648" s="5">
        <v>0.7</v>
      </c>
      <c r="G1648">
        <v>3</v>
      </c>
      <c r="H1648" t="s">
        <v>18</v>
      </c>
      <c r="I1648">
        <v>2015</v>
      </c>
      <c r="J1648">
        <v>1554</v>
      </c>
    </row>
    <row r="1649" spans="1:10">
      <c r="A1649" t="s">
        <v>1428</v>
      </c>
      <c r="B1649" t="s">
        <v>47</v>
      </c>
      <c r="C1649" t="s">
        <v>138</v>
      </c>
      <c r="D1649" t="s">
        <v>138</v>
      </c>
      <c r="E1649" t="s">
        <v>42</v>
      </c>
      <c r="F1649" s="5">
        <v>0.7</v>
      </c>
      <c r="G1649">
        <v>3.75</v>
      </c>
      <c r="H1649" t="s">
        <v>15</v>
      </c>
      <c r="I1649">
        <v>2015</v>
      </c>
      <c r="J1649">
        <v>1558</v>
      </c>
    </row>
    <row r="1650" spans="1:10">
      <c r="A1650" t="s">
        <v>1428</v>
      </c>
      <c r="B1650" t="s">
        <v>47</v>
      </c>
      <c r="C1650" t="s">
        <v>34</v>
      </c>
      <c r="D1650" t="s">
        <v>34</v>
      </c>
      <c r="E1650" t="s">
        <v>14</v>
      </c>
      <c r="F1650" s="5">
        <v>0.77</v>
      </c>
      <c r="G1650">
        <v>3</v>
      </c>
      <c r="H1650" t="s">
        <v>18</v>
      </c>
      <c r="I1650">
        <v>2014</v>
      </c>
      <c r="J1650">
        <v>1323</v>
      </c>
    </row>
    <row r="1651" spans="1:10">
      <c r="A1651" t="s">
        <v>1428</v>
      </c>
      <c r="B1651" t="s">
        <v>47</v>
      </c>
      <c r="C1651" t="s">
        <v>32</v>
      </c>
      <c r="D1651" t="s">
        <v>32</v>
      </c>
      <c r="E1651" t="s">
        <v>42</v>
      </c>
      <c r="F1651" s="5">
        <v>0.67</v>
      </c>
      <c r="G1651">
        <v>3.75</v>
      </c>
      <c r="H1651" t="s">
        <v>15</v>
      </c>
      <c r="I1651">
        <v>2014</v>
      </c>
      <c r="J1651">
        <v>1323</v>
      </c>
    </row>
    <row r="1652" spans="1:10">
      <c r="A1652" t="s">
        <v>1428</v>
      </c>
      <c r="B1652" t="s">
        <v>47</v>
      </c>
      <c r="C1652" t="s">
        <v>379</v>
      </c>
      <c r="D1652" t="s">
        <v>379</v>
      </c>
      <c r="E1652" t="s">
        <v>67</v>
      </c>
      <c r="F1652" s="5">
        <v>0.73</v>
      </c>
      <c r="G1652">
        <v>3.75</v>
      </c>
      <c r="H1652" t="s">
        <v>15</v>
      </c>
      <c r="I1652">
        <v>2014</v>
      </c>
      <c r="J1652">
        <v>1323</v>
      </c>
    </row>
    <row r="1653" spans="1:10">
      <c r="A1653" t="s">
        <v>1429</v>
      </c>
      <c r="B1653" t="s">
        <v>933</v>
      </c>
      <c r="C1653" t="s">
        <v>21</v>
      </c>
      <c r="D1653" t="s">
        <v>21</v>
      </c>
      <c r="E1653" t="s">
        <v>14</v>
      </c>
      <c r="F1653" s="5">
        <v>0.7</v>
      </c>
      <c r="G1653">
        <v>3</v>
      </c>
      <c r="H1653" t="s">
        <v>18</v>
      </c>
      <c r="I1653">
        <v>2015</v>
      </c>
      <c r="J1653">
        <v>1614</v>
      </c>
    </row>
    <row r="1654" spans="1:10">
      <c r="A1654" t="s">
        <v>1430</v>
      </c>
      <c r="B1654" t="s">
        <v>47</v>
      </c>
      <c r="C1654" t="s">
        <v>165</v>
      </c>
      <c r="D1654" t="s">
        <v>1431</v>
      </c>
      <c r="E1654" t="s">
        <v>67</v>
      </c>
      <c r="F1654" s="5">
        <v>0.65</v>
      </c>
      <c r="G1654">
        <v>3</v>
      </c>
      <c r="H1654" t="s">
        <v>18</v>
      </c>
      <c r="I1654">
        <v>2012</v>
      </c>
      <c r="J1654">
        <v>903</v>
      </c>
    </row>
    <row r="1655" spans="1:10">
      <c r="A1655" t="s">
        <v>1430</v>
      </c>
      <c r="B1655" t="s">
        <v>47</v>
      </c>
      <c r="C1655" t="s">
        <v>32</v>
      </c>
      <c r="D1655" t="s">
        <v>32</v>
      </c>
      <c r="E1655" t="s">
        <v>42</v>
      </c>
      <c r="F1655" s="5">
        <v>0.65</v>
      </c>
      <c r="G1655">
        <v>3</v>
      </c>
      <c r="H1655" t="s">
        <v>18</v>
      </c>
      <c r="I1655">
        <v>2007</v>
      </c>
      <c r="J1655">
        <v>162</v>
      </c>
    </row>
    <row r="1656" spans="1:10">
      <c r="A1656" t="s">
        <v>1430</v>
      </c>
      <c r="B1656" t="s">
        <v>47</v>
      </c>
      <c r="C1656" t="s">
        <v>262</v>
      </c>
      <c r="D1656" t="s">
        <v>262</v>
      </c>
      <c r="E1656" t="s">
        <v>14</v>
      </c>
      <c r="F1656" s="5">
        <v>0.75</v>
      </c>
      <c r="G1656">
        <v>2</v>
      </c>
      <c r="H1656" t="s">
        <v>72</v>
      </c>
      <c r="I1656">
        <v>2007</v>
      </c>
      <c r="J1656">
        <v>184</v>
      </c>
    </row>
    <row r="1657" spans="1:10">
      <c r="A1657" t="s">
        <v>1430</v>
      </c>
      <c r="B1657" t="s">
        <v>47</v>
      </c>
      <c r="C1657" t="s">
        <v>102</v>
      </c>
      <c r="D1657" t="s">
        <v>1432</v>
      </c>
      <c r="E1657" t="s">
        <v>67</v>
      </c>
      <c r="F1657" s="5">
        <v>0.84</v>
      </c>
      <c r="G1657">
        <v>3</v>
      </c>
      <c r="H1657" t="s">
        <v>18</v>
      </c>
      <c r="I1657">
        <v>2007</v>
      </c>
      <c r="J1657">
        <v>184</v>
      </c>
    </row>
    <row r="1658" spans="1:10">
      <c r="A1658" t="s">
        <v>1430</v>
      </c>
      <c r="B1658" t="s">
        <v>47</v>
      </c>
      <c r="C1658" t="s">
        <v>23</v>
      </c>
      <c r="D1658" t="s">
        <v>1433</v>
      </c>
      <c r="E1658" t="s">
        <v>115</v>
      </c>
      <c r="F1658" s="5">
        <v>0.91</v>
      </c>
      <c r="G1658">
        <v>2</v>
      </c>
      <c r="H1658" t="s">
        <v>72</v>
      </c>
      <c r="I1658">
        <v>2007</v>
      </c>
      <c r="J1658">
        <v>188</v>
      </c>
    </row>
    <row r="1659" spans="1:10">
      <c r="A1659" t="s">
        <v>1430</v>
      </c>
      <c r="B1659" t="s">
        <v>47</v>
      </c>
      <c r="C1659" t="s">
        <v>102</v>
      </c>
      <c r="D1659" t="s">
        <v>1434</v>
      </c>
      <c r="E1659" t="s">
        <v>115</v>
      </c>
      <c r="F1659" s="5">
        <v>0.75</v>
      </c>
      <c r="G1659">
        <v>3</v>
      </c>
      <c r="H1659" t="s">
        <v>18</v>
      </c>
      <c r="I1659">
        <v>2007</v>
      </c>
      <c r="J1659">
        <v>188</v>
      </c>
    </row>
    <row r="1660" spans="1:10">
      <c r="A1660" t="s">
        <v>1435</v>
      </c>
      <c r="B1660" t="s">
        <v>337</v>
      </c>
      <c r="C1660" t="s">
        <v>21</v>
      </c>
      <c r="D1660" t="s">
        <v>1436</v>
      </c>
      <c r="E1660" t="s">
        <v>14</v>
      </c>
      <c r="F1660" s="5">
        <v>0.7</v>
      </c>
      <c r="G1660">
        <v>3</v>
      </c>
      <c r="H1660" t="s">
        <v>18</v>
      </c>
      <c r="I1660">
        <v>2015</v>
      </c>
      <c r="J1660">
        <v>1684</v>
      </c>
    </row>
    <row r="1661" spans="1:10">
      <c r="A1661" t="s">
        <v>1437</v>
      </c>
      <c r="B1661" t="s">
        <v>207</v>
      </c>
      <c r="C1661" t="s">
        <v>108</v>
      </c>
      <c r="D1661" t="s">
        <v>1438</v>
      </c>
      <c r="E1661" t="s">
        <v>1439</v>
      </c>
      <c r="F1661" s="5">
        <v>0.72</v>
      </c>
      <c r="G1661">
        <v>3.75</v>
      </c>
      <c r="H1661" t="s">
        <v>15</v>
      </c>
      <c r="I1661">
        <v>2016</v>
      </c>
      <c r="J1661">
        <v>1836</v>
      </c>
    </row>
    <row r="1662" spans="1:10">
      <c r="A1662" t="s">
        <v>1440</v>
      </c>
      <c r="B1662" t="s">
        <v>34</v>
      </c>
      <c r="C1662" t="s">
        <v>34</v>
      </c>
      <c r="D1662" t="s">
        <v>353</v>
      </c>
      <c r="E1662" t="s">
        <v>77</v>
      </c>
      <c r="F1662" s="5">
        <v>0.81</v>
      </c>
      <c r="G1662">
        <v>3</v>
      </c>
      <c r="H1662" t="s">
        <v>18</v>
      </c>
      <c r="I1662">
        <v>2014</v>
      </c>
      <c r="J1662">
        <v>1418</v>
      </c>
    </row>
    <row r="1663" spans="1:10">
      <c r="A1663" t="s">
        <v>1441</v>
      </c>
      <c r="B1663" t="s">
        <v>11</v>
      </c>
      <c r="C1663" t="s">
        <v>703</v>
      </c>
      <c r="D1663" t="s">
        <v>1442</v>
      </c>
      <c r="E1663" t="s">
        <v>42</v>
      </c>
      <c r="F1663" s="5">
        <v>0.7</v>
      </c>
      <c r="G1663">
        <v>4</v>
      </c>
      <c r="H1663" t="s">
        <v>30</v>
      </c>
      <c r="I1663">
        <v>2012</v>
      </c>
      <c r="J1663">
        <v>895</v>
      </c>
    </row>
    <row r="1664" spans="1:10">
      <c r="A1664" t="s">
        <v>1443</v>
      </c>
      <c r="B1664" t="s">
        <v>47</v>
      </c>
      <c r="C1664" t="s">
        <v>45</v>
      </c>
      <c r="D1664" t="s">
        <v>1444</v>
      </c>
      <c r="E1664" t="s">
        <v>25</v>
      </c>
      <c r="F1664" s="5">
        <v>0.77</v>
      </c>
      <c r="G1664">
        <v>3</v>
      </c>
      <c r="H1664" t="s">
        <v>18</v>
      </c>
      <c r="I1664">
        <v>2012</v>
      </c>
      <c r="J1664">
        <v>927</v>
      </c>
    </row>
    <row r="1665" spans="1:10">
      <c r="A1665" t="s">
        <v>1443</v>
      </c>
      <c r="B1665" t="s">
        <v>47</v>
      </c>
      <c r="C1665" t="s">
        <v>23</v>
      </c>
      <c r="D1665" t="s">
        <v>23</v>
      </c>
      <c r="E1665" t="s">
        <v>14</v>
      </c>
      <c r="F1665" s="5">
        <v>0.72</v>
      </c>
      <c r="G1665">
        <v>3</v>
      </c>
      <c r="H1665" t="s">
        <v>18</v>
      </c>
      <c r="I1665">
        <v>2011</v>
      </c>
      <c r="J1665">
        <v>789</v>
      </c>
    </row>
    <row r="1666" spans="1:10">
      <c r="A1666" t="s">
        <v>1443</v>
      </c>
      <c r="B1666" t="s">
        <v>47</v>
      </c>
      <c r="C1666" t="s">
        <v>90</v>
      </c>
      <c r="D1666" t="s">
        <v>90</v>
      </c>
      <c r="E1666" t="s">
        <v>14</v>
      </c>
      <c r="F1666" s="5">
        <v>0.74</v>
      </c>
      <c r="G1666">
        <v>3</v>
      </c>
      <c r="H1666" t="s">
        <v>18</v>
      </c>
      <c r="I1666">
        <v>2011</v>
      </c>
      <c r="J1666">
        <v>789</v>
      </c>
    </row>
    <row r="1667" spans="1:10">
      <c r="A1667" t="s">
        <v>1445</v>
      </c>
      <c r="B1667" t="s">
        <v>47</v>
      </c>
      <c r="C1667" t="s">
        <v>90</v>
      </c>
      <c r="D1667" t="s">
        <v>91</v>
      </c>
      <c r="E1667" t="s">
        <v>14</v>
      </c>
      <c r="F1667" s="5">
        <v>0.72</v>
      </c>
      <c r="G1667">
        <v>3</v>
      </c>
      <c r="H1667" t="s">
        <v>18</v>
      </c>
      <c r="I1667">
        <v>2014</v>
      </c>
      <c r="J1667">
        <v>1239</v>
      </c>
    </row>
    <row r="1668" spans="1:10">
      <c r="A1668" t="s">
        <v>1446</v>
      </c>
      <c r="B1668" t="s">
        <v>32</v>
      </c>
      <c r="C1668" t="s">
        <v>32</v>
      </c>
      <c r="D1668" t="s">
        <v>1447</v>
      </c>
      <c r="E1668" t="s">
        <v>14</v>
      </c>
      <c r="F1668" s="5">
        <v>0.72</v>
      </c>
      <c r="G1668">
        <v>3</v>
      </c>
      <c r="H1668" t="s">
        <v>18</v>
      </c>
      <c r="I1668">
        <v>2011</v>
      </c>
      <c r="J1668">
        <v>753</v>
      </c>
    </row>
    <row r="1669" spans="1:10">
      <c r="A1669" t="s">
        <v>1448</v>
      </c>
      <c r="B1669" t="s">
        <v>47</v>
      </c>
      <c r="C1669" t="s">
        <v>90</v>
      </c>
      <c r="D1669" t="s">
        <v>151</v>
      </c>
      <c r="E1669" t="s">
        <v>14</v>
      </c>
      <c r="F1669" s="5">
        <v>0.75</v>
      </c>
      <c r="G1669">
        <v>3</v>
      </c>
      <c r="H1669" t="s">
        <v>18</v>
      </c>
      <c r="I1669">
        <v>2015</v>
      </c>
      <c r="J1669">
        <v>1700</v>
      </c>
    </row>
    <row r="1670" spans="1:10">
      <c r="A1670" t="s">
        <v>1448</v>
      </c>
      <c r="B1670" t="s">
        <v>47</v>
      </c>
      <c r="C1670" t="s">
        <v>34</v>
      </c>
      <c r="D1670" t="s">
        <v>1449</v>
      </c>
      <c r="E1670" t="s">
        <v>14</v>
      </c>
      <c r="F1670" s="5">
        <v>0.75</v>
      </c>
      <c r="G1670">
        <v>3</v>
      </c>
      <c r="H1670" t="s">
        <v>18</v>
      </c>
      <c r="I1670">
        <v>2015</v>
      </c>
      <c r="J1670">
        <v>1700</v>
      </c>
    </row>
    <row r="1671" spans="1:10">
      <c r="A1671" t="s">
        <v>1448</v>
      </c>
      <c r="B1671" t="s">
        <v>47</v>
      </c>
      <c r="C1671" t="s">
        <v>32</v>
      </c>
      <c r="D1671" t="s">
        <v>32</v>
      </c>
      <c r="E1671" t="s">
        <v>42</v>
      </c>
      <c r="F1671" s="5">
        <v>0.75</v>
      </c>
      <c r="G1671">
        <v>3</v>
      </c>
      <c r="H1671" t="s">
        <v>18</v>
      </c>
      <c r="I1671">
        <v>2014</v>
      </c>
      <c r="J1671">
        <v>1235</v>
      </c>
    </row>
    <row r="1672" spans="1:10">
      <c r="A1672" t="s">
        <v>1448</v>
      </c>
      <c r="B1672" t="s">
        <v>47</v>
      </c>
      <c r="C1672" t="s">
        <v>90</v>
      </c>
      <c r="D1672" t="s">
        <v>90</v>
      </c>
      <c r="E1672" t="s">
        <v>14</v>
      </c>
      <c r="F1672" s="5">
        <v>0.68</v>
      </c>
      <c r="G1672">
        <v>3</v>
      </c>
      <c r="H1672" t="s">
        <v>18</v>
      </c>
      <c r="I1672">
        <v>2013</v>
      </c>
      <c r="J1672">
        <v>1022</v>
      </c>
    </row>
    <row r="1673" spans="1:10">
      <c r="A1673" t="s">
        <v>1448</v>
      </c>
      <c r="B1673" t="s">
        <v>47</v>
      </c>
      <c r="C1673" t="s">
        <v>45</v>
      </c>
      <c r="D1673" t="s">
        <v>1450</v>
      </c>
      <c r="E1673" t="s">
        <v>14</v>
      </c>
      <c r="F1673" s="5">
        <v>0.75</v>
      </c>
      <c r="G1673">
        <v>2</v>
      </c>
      <c r="H1673" t="s">
        <v>72</v>
      </c>
      <c r="I1673">
        <v>2013</v>
      </c>
      <c r="J1673">
        <v>1026</v>
      </c>
    </row>
    <row r="1674" spans="1:10">
      <c r="A1674" t="s">
        <v>1448</v>
      </c>
      <c r="B1674" t="s">
        <v>47</v>
      </c>
      <c r="C1674" t="s">
        <v>90</v>
      </c>
      <c r="D1674" t="s">
        <v>90</v>
      </c>
      <c r="E1674" t="s">
        <v>14</v>
      </c>
      <c r="F1674" s="5">
        <v>0.73</v>
      </c>
      <c r="G1674">
        <v>3</v>
      </c>
      <c r="H1674" t="s">
        <v>18</v>
      </c>
      <c r="I1674">
        <v>2011</v>
      </c>
      <c r="J1674">
        <v>753</v>
      </c>
    </row>
    <row r="1675" spans="1:10">
      <c r="A1675" t="s">
        <v>1451</v>
      </c>
      <c r="B1675" t="s">
        <v>47</v>
      </c>
      <c r="C1675" t="s">
        <v>21</v>
      </c>
      <c r="D1675" t="s">
        <v>21</v>
      </c>
      <c r="E1675" t="s">
        <v>25</v>
      </c>
      <c r="F1675" s="5">
        <v>0.6</v>
      </c>
      <c r="G1675">
        <v>3</v>
      </c>
      <c r="H1675" t="s">
        <v>18</v>
      </c>
      <c r="I1675">
        <v>2016</v>
      </c>
      <c r="J1675">
        <v>1740</v>
      </c>
    </row>
    <row r="1676" spans="1:10">
      <c r="A1676" t="s">
        <v>1452</v>
      </c>
      <c r="B1676" t="s">
        <v>11</v>
      </c>
      <c r="C1676" t="s">
        <v>90</v>
      </c>
      <c r="D1676" t="s">
        <v>90</v>
      </c>
      <c r="E1676" t="s">
        <v>14</v>
      </c>
      <c r="F1676" s="5">
        <v>0.63</v>
      </c>
      <c r="G1676">
        <v>3.75</v>
      </c>
      <c r="H1676" t="s">
        <v>15</v>
      </c>
      <c r="I1676">
        <v>2011</v>
      </c>
      <c r="J1676">
        <v>709</v>
      </c>
    </row>
    <row r="1677" spans="1:10">
      <c r="A1677" t="s">
        <v>1453</v>
      </c>
      <c r="B1677" t="s">
        <v>47</v>
      </c>
      <c r="C1677" t="s">
        <v>78</v>
      </c>
      <c r="D1677" t="s">
        <v>634</v>
      </c>
      <c r="E1677" t="s">
        <v>14</v>
      </c>
      <c r="F1677" s="5">
        <v>0.74</v>
      </c>
      <c r="G1677">
        <v>3</v>
      </c>
      <c r="H1677" t="s">
        <v>18</v>
      </c>
      <c r="I1677">
        <v>2014</v>
      </c>
      <c r="J1677">
        <v>1438</v>
      </c>
    </row>
    <row r="1678" spans="1:10">
      <c r="A1678" t="s">
        <v>1453</v>
      </c>
      <c r="B1678" t="s">
        <v>47</v>
      </c>
      <c r="C1678" t="s">
        <v>90</v>
      </c>
      <c r="D1678" t="s">
        <v>1454</v>
      </c>
      <c r="E1678" t="s">
        <v>14</v>
      </c>
      <c r="F1678" s="5">
        <v>0.7</v>
      </c>
      <c r="G1678">
        <v>3</v>
      </c>
      <c r="H1678" t="s">
        <v>18</v>
      </c>
      <c r="I1678">
        <v>2014</v>
      </c>
      <c r="J1678">
        <v>1438</v>
      </c>
    </row>
    <row r="1679" spans="1:10">
      <c r="A1679" t="s">
        <v>1455</v>
      </c>
      <c r="B1679" t="s">
        <v>47</v>
      </c>
      <c r="C1679" t="s">
        <v>32</v>
      </c>
      <c r="D1679" t="s">
        <v>1456</v>
      </c>
      <c r="E1679" t="s">
        <v>42</v>
      </c>
      <c r="F1679" s="5">
        <v>0.72</v>
      </c>
      <c r="G1679">
        <v>3</v>
      </c>
      <c r="H1679" t="s">
        <v>18</v>
      </c>
      <c r="I1679">
        <v>2016</v>
      </c>
      <c r="J1679">
        <v>1752</v>
      </c>
    </row>
    <row r="1680" spans="1:10">
      <c r="A1680" t="s">
        <v>1455</v>
      </c>
      <c r="B1680" t="s">
        <v>47</v>
      </c>
      <c r="C1680" t="s">
        <v>82</v>
      </c>
      <c r="D1680" t="s">
        <v>1457</v>
      </c>
      <c r="E1680" t="s">
        <v>14</v>
      </c>
      <c r="F1680" s="5">
        <v>0.72</v>
      </c>
      <c r="G1680">
        <v>3</v>
      </c>
      <c r="H1680" t="s">
        <v>18</v>
      </c>
      <c r="I1680">
        <v>2016</v>
      </c>
      <c r="J1680">
        <v>1752</v>
      </c>
    </row>
    <row r="1681" spans="1:10">
      <c r="A1681" t="s">
        <v>1458</v>
      </c>
      <c r="B1681" t="s">
        <v>110</v>
      </c>
      <c r="C1681" t="s">
        <v>23</v>
      </c>
      <c r="D1681" t="s">
        <v>1459</v>
      </c>
      <c r="E1681" t="s">
        <v>42</v>
      </c>
      <c r="F1681" s="5">
        <v>0.65</v>
      </c>
      <c r="G1681">
        <v>3</v>
      </c>
      <c r="H1681" t="s">
        <v>18</v>
      </c>
      <c r="I1681">
        <v>2014</v>
      </c>
      <c r="J1681">
        <v>1327</v>
      </c>
    </row>
    <row r="1682" spans="1:10">
      <c r="A1682" t="s">
        <v>1460</v>
      </c>
      <c r="B1682" t="s">
        <v>11</v>
      </c>
      <c r="C1682" t="s">
        <v>21</v>
      </c>
      <c r="D1682" t="s">
        <v>1461</v>
      </c>
      <c r="E1682" t="s">
        <v>14</v>
      </c>
      <c r="F1682" s="5">
        <v>0.63</v>
      </c>
      <c r="G1682">
        <v>4</v>
      </c>
      <c r="H1682" t="s">
        <v>30</v>
      </c>
      <c r="I1682">
        <v>2015</v>
      </c>
      <c r="J1682">
        <v>1510</v>
      </c>
    </row>
    <row r="1683" spans="1:10">
      <c r="A1683" t="s">
        <v>1460</v>
      </c>
      <c r="B1683" t="s">
        <v>11</v>
      </c>
      <c r="C1683" t="s">
        <v>14</v>
      </c>
      <c r="D1683" t="s">
        <v>1462</v>
      </c>
      <c r="E1683" t="s">
        <v>14</v>
      </c>
      <c r="F1683" s="5">
        <v>0.7</v>
      </c>
      <c r="G1683">
        <v>3</v>
      </c>
      <c r="H1683" t="s">
        <v>18</v>
      </c>
      <c r="I1683">
        <v>2013</v>
      </c>
      <c r="J1683">
        <v>1145</v>
      </c>
    </row>
    <row r="1684" spans="1:10">
      <c r="A1684" t="s">
        <v>1460</v>
      </c>
      <c r="B1684" t="s">
        <v>11</v>
      </c>
      <c r="C1684" t="s">
        <v>90</v>
      </c>
      <c r="D1684" t="s">
        <v>1463</v>
      </c>
      <c r="E1684" t="s">
        <v>14</v>
      </c>
      <c r="F1684" s="5">
        <v>0.64</v>
      </c>
      <c r="G1684">
        <v>3</v>
      </c>
      <c r="H1684" t="s">
        <v>18</v>
      </c>
      <c r="I1684">
        <v>2013</v>
      </c>
      <c r="J1684">
        <v>1153</v>
      </c>
    </row>
    <row r="1685" spans="1:10">
      <c r="A1685" t="s">
        <v>1460</v>
      </c>
      <c r="B1685" t="s">
        <v>11</v>
      </c>
      <c r="C1685" t="s">
        <v>23</v>
      </c>
      <c r="D1685" t="s">
        <v>1464</v>
      </c>
      <c r="E1685" t="s">
        <v>14</v>
      </c>
      <c r="F1685" s="5">
        <v>0.69</v>
      </c>
      <c r="G1685">
        <v>4</v>
      </c>
      <c r="H1685" t="s">
        <v>30</v>
      </c>
      <c r="I1685">
        <v>2012</v>
      </c>
      <c r="J1685">
        <v>931</v>
      </c>
    </row>
    <row r="1686" spans="1:10">
      <c r="A1686" t="s">
        <v>1460</v>
      </c>
      <c r="B1686" t="s">
        <v>11</v>
      </c>
      <c r="C1686" t="s">
        <v>14</v>
      </c>
      <c r="D1686" t="s">
        <v>1465</v>
      </c>
      <c r="E1686" t="s">
        <v>14</v>
      </c>
      <c r="F1686" s="5">
        <v>0.56</v>
      </c>
      <c r="G1686">
        <v>3</v>
      </c>
      <c r="H1686" t="s">
        <v>18</v>
      </c>
      <c r="I1686">
        <v>2011</v>
      </c>
      <c r="J1686">
        <v>709</v>
      </c>
    </row>
    <row r="1687" spans="1:10">
      <c r="A1687" t="s">
        <v>1460</v>
      </c>
      <c r="B1687" t="s">
        <v>11</v>
      </c>
      <c r="C1687" t="s">
        <v>23</v>
      </c>
      <c r="D1687" t="s">
        <v>1466</v>
      </c>
      <c r="E1687" t="s">
        <v>25</v>
      </c>
      <c r="F1687" s="5">
        <v>0.64</v>
      </c>
      <c r="G1687">
        <v>4</v>
      </c>
      <c r="H1687" t="s">
        <v>30</v>
      </c>
      <c r="I1687">
        <v>2011</v>
      </c>
      <c r="J1687">
        <v>757</v>
      </c>
    </row>
    <row r="1688" spans="1:10">
      <c r="A1688" t="s">
        <v>1460</v>
      </c>
      <c r="B1688" t="s">
        <v>11</v>
      </c>
      <c r="C1688" t="s">
        <v>90</v>
      </c>
      <c r="D1688" t="s">
        <v>1467</v>
      </c>
      <c r="E1688" t="s">
        <v>14</v>
      </c>
      <c r="F1688" s="5">
        <v>0.64</v>
      </c>
      <c r="G1688">
        <v>3.75</v>
      </c>
      <c r="H1688" t="s">
        <v>15</v>
      </c>
      <c r="I1688">
        <v>2009</v>
      </c>
      <c r="J1688">
        <v>327</v>
      </c>
    </row>
    <row r="1689" spans="1:10">
      <c r="A1689" t="s">
        <v>1460</v>
      </c>
      <c r="B1689" t="s">
        <v>11</v>
      </c>
      <c r="C1689" t="s">
        <v>34</v>
      </c>
      <c r="D1689" t="s">
        <v>1468</v>
      </c>
      <c r="E1689" t="s">
        <v>14</v>
      </c>
      <c r="F1689" s="5">
        <v>0.66</v>
      </c>
      <c r="G1689">
        <v>3.75</v>
      </c>
      <c r="H1689" t="s">
        <v>15</v>
      </c>
      <c r="I1689">
        <v>2009</v>
      </c>
      <c r="J1689">
        <v>370</v>
      </c>
    </row>
    <row r="1690" spans="1:10">
      <c r="A1690" t="s">
        <v>1460</v>
      </c>
      <c r="B1690" t="s">
        <v>11</v>
      </c>
      <c r="C1690" t="s">
        <v>102</v>
      </c>
      <c r="D1690" t="s">
        <v>1469</v>
      </c>
      <c r="E1690" t="s">
        <v>67</v>
      </c>
      <c r="F1690" s="5">
        <v>0.68</v>
      </c>
      <c r="G1690">
        <v>3</v>
      </c>
      <c r="H1690" t="s">
        <v>18</v>
      </c>
      <c r="I1690">
        <v>2009</v>
      </c>
      <c r="J1690">
        <v>395</v>
      </c>
    </row>
    <row r="1691" spans="1:10">
      <c r="A1691" t="s">
        <v>1460</v>
      </c>
      <c r="B1691" t="s">
        <v>11</v>
      </c>
      <c r="C1691" t="s">
        <v>23</v>
      </c>
      <c r="D1691" t="s">
        <v>1470</v>
      </c>
      <c r="E1691" t="s">
        <v>115</v>
      </c>
      <c r="F1691" s="5">
        <v>0.72</v>
      </c>
      <c r="G1691">
        <v>3</v>
      </c>
      <c r="H1691" t="s">
        <v>18</v>
      </c>
      <c r="I1691">
        <v>2007</v>
      </c>
      <c r="J1691">
        <v>117</v>
      </c>
    </row>
    <row r="1692" spans="1:10">
      <c r="A1692" t="s">
        <v>1460</v>
      </c>
      <c r="B1692" t="s">
        <v>11</v>
      </c>
      <c r="C1692" t="s">
        <v>23</v>
      </c>
      <c r="D1692" t="s">
        <v>1471</v>
      </c>
      <c r="E1692" t="s">
        <v>42</v>
      </c>
      <c r="F1692" s="5">
        <v>0.65</v>
      </c>
      <c r="G1692">
        <v>3.75</v>
      </c>
      <c r="H1692" t="s">
        <v>15</v>
      </c>
      <c r="I1692">
        <v>2007</v>
      </c>
      <c r="J1692">
        <v>129</v>
      </c>
    </row>
    <row r="1693" spans="1:10">
      <c r="A1693" t="s">
        <v>1460</v>
      </c>
      <c r="B1693" t="s">
        <v>11</v>
      </c>
      <c r="C1693" t="s">
        <v>32</v>
      </c>
      <c r="D1693" t="s">
        <v>1472</v>
      </c>
      <c r="E1693" t="s">
        <v>80</v>
      </c>
      <c r="F1693" s="5">
        <v>0.64</v>
      </c>
      <c r="G1693">
        <v>4</v>
      </c>
      <c r="H1693" t="s">
        <v>30</v>
      </c>
      <c r="I1693">
        <v>2007</v>
      </c>
      <c r="J1693">
        <v>129</v>
      </c>
    </row>
    <row r="1694" spans="1:10">
      <c r="A1694" t="s">
        <v>1460</v>
      </c>
      <c r="B1694" t="s">
        <v>11</v>
      </c>
      <c r="C1694" t="s">
        <v>14</v>
      </c>
      <c r="D1694" t="s">
        <v>1473</v>
      </c>
      <c r="E1694" t="s">
        <v>14</v>
      </c>
      <c r="F1694" s="5">
        <v>0.85</v>
      </c>
      <c r="G1694">
        <v>1</v>
      </c>
      <c r="H1694" t="s">
        <v>271</v>
      </c>
      <c r="I1694">
        <v>2007</v>
      </c>
      <c r="J1694">
        <v>147</v>
      </c>
    </row>
    <row r="1695" spans="1:10">
      <c r="A1695" t="s">
        <v>1460</v>
      </c>
      <c r="B1695" t="s">
        <v>11</v>
      </c>
      <c r="C1695" t="s">
        <v>504</v>
      </c>
      <c r="D1695" t="s">
        <v>1474</v>
      </c>
      <c r="E1695" t="s">
        <v>67</v>
      </c>
      <c r="F1695" s="5">
        <v>0.85</v>
      </c>
      <c r="G1695">
        <v>2</v>
      </c>
      <c r="H1695" t="s">
        <v>72</v>
      </c>
      <c r="I1695">
        <v>2007</v>
      </c>
      <c r="J1695">
        <v>153</v>
      </c>
    </row>
    <row r="1696" spans="1:10">
      <c r="A1696" t="s">
        <v>1460</v>
      </c>
      <c r="B1696" t="s">
        <v>11</v>
      </c>
      <c r="C1696" t="s">
        <v>504</v>
      </c>
      <c r="D1696" t="s">
        <v>1475</v>
      </c>
      <c r="E1696" t="s">
        <v>67</v>
      </c>
      <c r="F1696" s="5">
        <v>0.71</v>
      </c>
      <c r="G1696">
        <v>3</v>
      </c>
      <c r="H1696" t="s">
        <v>18</v>
      </c>
      <c r="I1696">
        <v>2007</v>
      </c>
      <c r="J1696">
        <v>157</v>
      </c>
    </row>
    <row r="1697" spans="1:10">
      <c r="A1697" t="s">
        <v>1460</v>
      </c>
      <c r="B1697" t="s">
        <v>11</v>
      </c>
      <c r="C1697" t="s">
        <v>23</v>
      </c>
      <c r="D1697" t="s">
        <v>1476</v>
      </c>
      <c r="E1697" t="s">
        <v>113</v>
      </c>
      <c r="F1697" s="5">
        <v>0.64</v>
      </c>
      <c r="G1697">
        <v>3</v>
      </c>
      <c r="H1697" t="s">
        <v>18</v>
      </c>
      <c r="I1697">
        <v>2007</v>
      </c>
      <c r="J1697">
        <v>162</v>
      </c>
    </row>
    <row r="1698" spans="1:10">
      <c r="A1698" t="s">
        <v>1460</v>
      </c>
      <c r="B1698" t="s">
        <v>11</v>
      </c>
      <c r="C1698" t="s">
        <v>267</v>
      </c>
      <c r="D1698" t="s">
        <v>1477</v>
      </c>
      <c r="E1698" t="s">
        <v>42</v>
      </c>
      <c r="F1698" s="5">
        <v>0.66</v>
      </c>
      <c r="G1698">
        <v>3</v>
      </c>
      <c r="H1698" t="s">
        <v>18</v>
      </c>
      <c r="I1698">
        <v>2006</v>
      </c>
      <c r="J1698">
        <v>63</v>
      </c>
    </row>
    <row r="1699" spans="1:10">
      <c r="A1699" t="s">
        <v>1460</v>
      </c>
      <c r="B1699" t="s">
        <v>11</v>
      </c>
      <c r="C1699" t="s">
        <v>734</v>
      </c>
      <c r="D1699" t="s">
        <v>1478</v>
      </c>
      <c r="E1699" t="s">
        <v>80</v>
      </c>
      <c r="F1699" s="5">
        <v>0.7</v>
      </c>
      <c r="G1699">
        <v>4</v>
      </c>
      <c r="H1699" t="s">
        <v>30</v>
      </c>
      <c r="I1699">
        <v>2006</v>
      </c>
      <c r="J1699">
        <v>63</v>
      </c>
    </row>
    <row r="1700" spans="1:10">
      <c r="A1700" t="s">
        <v>1460</v>
      </c>
      <c r="B1700" t="s">
        <v>11</v>
      </c>
      <c r="C1700" t="s">
        <v>69</v>
      </c>
      <c r="D1700" t="s">
        <v>1479</v>
      </c>
      <c r="E1700" t="s">
        <v>42</v>
      </c>
      <c r="F1700" s="5">
        <v>0.64</v>
      </c>
      <c r="G1700">
        <v>2</v>
      </c>
      <c r="H1700" t="s">
        <v>72</v>
      </c>
      <c r="I1700">
        <v>2006</v>
      </c>
      <c r="J1700">
        <v>75</v>
      </c>
    </row>
    <row r="1701" spans="1:10">
      <c r="A1701" t="s">
        <v>1460</v>
      </c>
      <c r="B1701" t="s">
        <v>11</v>
      </c>
      <c r="C1701" t="s">
        <v>23</v>
      </c>
      <c r="D1701" t="s">
        <v>1480</v>
      </c>
      <c r="E1701" t="s">
        <v>113</v>
      </c>
      <c r="F1701" s="5">
        <v>0.64</v>
      </c>
      <c r="G1701">
        <v>3</v>
      </c>
      <c r="H1701" t="s">
        <v>18</v>
      </c>
      <c r="I1701">
        <v>2006</v>
      </c>
      <c r="J1701">
        <v>75</v>
      </c>
    </row>
    <row r="1702" spans="1:10">
      <c r="A1702" t="s">
        <v>1460</v>
      </c>
      <c r="B1702" t="s">
        <v>11</v>
      </c>
      <c r="C1702" t="s">
        <v>32</v>
      </c>
      <c r="D1702" t="s">
        <v>1481</v>
      </c>
      <c r="E1702" t="s">
        <v>42</v>
      </c>
      <c r="F1702" s="5">
        <v>0.64</v>
      </c>
      <c r="G1702">
        <v>3</v>
      </c>
      <c r="H1702" t="s">
        <v>18</v>
      </c>
      <c r="I1702">
        <v>2006</v>
      </c>
      <c r="J1702">
        <v>75</v>
      </c>
    </row>
    <row r="1703" spans="1:10">
      <c r="A1703" t="s">
        <v>1482</v>
      </c>
      <c r="B1703" t="s">
        <v>47</v>
      </c>
      <c r="C1703" t="s">
        <v>102</v>
      </c>
      <c r="D1703" t="s">
        <v>1483</v>
      </c>
      <c r="E1703" t="s">
        <v>67</v>
      </c>
      <c r="F1703" s="5">
        <v>0.72</v>
      </c>
      <c r="G1703">
        <v>2</v>
      </c>
      <c r="H1703" t="s">
        <v>72</v>
      </c>
      <c r="I1703">
        <v>2012</v>
      </c>
      <c r="J1703">
        <v>963</v>
      </c>
    </row>
    <row r="1704" spans="1:10">
      <c r="A1704" t="s">
        <v>1482</v>
      </c>
      <c r="B1704" t="s">
        <v>47</v>
      </c>
      <c r="C1704" t="s">
        <v>102</v>
      </c>
      <c r="D1704" t="s">
        <v>1484</v>
      </c>
      <c r="E1704" t="s">
        <v>67</v>
      </c>
      <c r="F1704" s="5">
        <v>0.65</v>
      </c>
      <c r="G1704">
        <v>3</v>
      </c>
      <c r="H1704" t="s">
        <v>18</v>
      </c>
      <c r="I1704">
        <v>2012</v>
      </c>
      <c r="J1704">
        <v>963</v>
      </c>
    </row>
    <row r="1705" spans="1:10">
      <c r="A1705" t="s">
        <v>1485</v>
      </c>
      <c r="B1705" t="s">
        <v>32</v>
      </c>
      <c r="C1705" t="s">
        <v>32</v>
      </c>
      <c r="D1705" t="s">
        <v>32</v>
      </c>
      <c r="E1705" t="s">
        <v>42</v>
      </c>
      <c r="F1705" s="5">
        <v>0.72</v>
      </c>
      <c r="G1705">
        <v>3</v>
      </c>
      <c r="H1705" t="s">
        <v>18</v>
      </c>
      <c r="I1705">
        <v>2009</v>
      </c>
      <c r="J1705">
        <v>404</v>
      </c>
    </row>
    <row r="1706" spans="1:10">
      <c r="A1706" t="s">
        <v>1485</v>
      </c>
      <c r="B1706" t="s">
        <v>32</v>
      </c>
      <c r="C1706" t="s">
        <v>32</v>
      </c>
      <c r="D1706" t="s">
        <v>32</v>
      </c>
      <c r="E1706" t="s">
        <v>42</v>
      </c>
      <c r="F1706" s="5">
        <v>0.76</v>
      </c>
      <c r="G1706">
        <v>3</v>
      </c>
      <c r="H1706" t="s">
        <v>18</v>
      </c>
      <c r="I1706">
        <v>2009</v>
      </c>
      <c r="J1706">
        <v>404</v>
      </c>
    </row>
    <row r="1707" spans="1:10">
      <c r="A1707" t="s">
        <v>1485</v>
      </c>
      <c r="B1707" t="s">
        <v>32</v>
      </c>
      <c r="C1707" t="s">
        <v>32</v>
      </c>
      <c r="D1707" t="s">
        <v>32</v>
      </c>
      <c r="E1707" t="s">
        <v>42</v>
      </c>
      <c r="F1707" s="5">
        <v>0.8</v>
      </c>
      <c r="G1707">
        <v>3</v>
      </c>
      <c r="H1707" t="s">
        <v>18</v>
      </c>
      <c r="I1707">
        <v>2009</v>
      </c>
      <c r="J1707">
        <v>404</v>
      </c>
    </row>
    <row r="1708" spans="1:10">
      <c r="A1708" t="s">
        <v>1485</v>
      </c>
      <c r="B1708" t="s">
        <v>32</v>
      </c>
      <c r="C1708" t="s">
        <v>32</v>
      </c>
      <c r="D1708" t="s">
        <v>32</v>
      </c>
      <c r="E1708" t="s">
        <v>42</v>
      </c>
      <c r="F1708" s="5">
        <v>0.7</v>
      </c>
      <c r="G1708">
        <v>3</v>
      </c>
      <c r="H1708" t="s">
        <v>18</v>
      </c>
      <c r="I1708">
        <v>2009</v>
      </c>
      <c r="J1708">
        <v>404</v>
      </c>
    </row>
    <row r="1709" spans="1:10">
      <c r="A1709" t="s">
        <v>1485</v>
      </c>
      <c r="B1709" t="s">
        <v>32</v>
      </c>
      <c r="C1709" t="s">
        <v>32</v>
      </c>
      <c r="D1709" t="s">
        <v>1229</v>
      </c>
      <c r="E1709" t="s">
        <v>42</v>
      </c>
      <c r="F1709" s="5">
        <v>0.68</v>
      </c>
      <c r="G1709">
        <v>3</v>
      </c>
      <c r="H1709" t="s">
        <v>18</v>
      </c>
      <c r="I1709">
        <v>2009</v>
      </c>
      <c r="J1709">
        <v>404</v>
      </c>
    </row>
    <row r="1710" spans="1:10">
      <c r="A1710" t="s">
        <v>1485</v>
      </c>
      <c r="B1710" t="s">
        <v>32</v>
      </c>
      <c r="C1710" t="s">
        <v>32</v>
      </c>
      <c r="D1710" t="s">
        <v>32</v>
      </c>
      <c r="E1710" t="s">
        <v>42</v>
      </c>
      <c r="F1710" s="5">
        <v>0.64</v>
      </c>
      <c r="G1710">
        <v>3</v>
      </c>
      <c r="H1710" t="s">
        <v>18</v>
      </c>
      <c r="I1710">
        <v>2009</v>
      </c>
      <c r="J1710">
        <v>404</v>
      </c>
    </row>
    <row r="1711" spans="1:10">
      <c r="A1711" t="s">
        <v>1486</v>
      </c>
      <c r="B1711" t="s">
        <v>47</v>
      </c>
      <c r="C1711" t="s">
        <v>45</v>
      </c>
      <c r="D1711" t="s">
        <v>1450</v>
      </c>
      <c r="E1711" t="s">
        <v>14</v>
      </c>
      <c r="F1711" s="5">
        <v>0.7</v>
      </c>
      <c r="G1711">
        <v>3</v>
      </c>
      <c r="H1711" t="s">
        <v>18</v>
      </c>
      <c r="I1711">
        <v>2015</v>
      </c>
      <c r="J1711">
        <v>1470</v>
      </c>
    </row>
    <row r="1712" spans="1:10">
      <c r="A1712" t="s">
        <v>1486</v>
      </c>
      <c r="B1712" t="s">
        <v>47</v>
      </c>
      <c r="C1712" t="s">
        <v>45</v>
      </c>
      <c r="D1712" t="s">
        <v>1487</v>
      </c>
      <c r="E1712" t="s">
        <v>14</v>
      </c>
      <c r="F1712" s="5">
        <v>0.7</v>
      </c>
      <c r="G1712">
        <v>3</v>
      </c>
      <c r="H1712" t="s">
        <v>18</v>
      </c>
      <c r="I1712">
        <v>2015</v>
      </c>
      <c r="J1712">
        <v>1470</v>
      </c>
    </row>
    <row r="1713" spans="1:10">
      <c r="A1713" t="s">
        <v>1488</v>
      </c>
      <c r="B1713" t="s">
        <v>47</v>
      </c>
      <c r="C1713" t="s">
        <v>90</v>
      </c>
      <c r="D1713" t="s">
        <v>90</v>
      </c>
      <c r="E1713" t="s">
        <v>14</v>
      </c>
      <c r="F1713" s="5">
        <v>0.9</v>
      </c>
      <c r="G1713">
        <v>3</v>
      </c>
      <c r="H1713" t="s">
        <v>18</v>
      </c>
      <c r="I1713">
        <v>2014</v>
      </c>
      <c r="J1713">
        <v>1211</v>
      </c>
    </row>
    <row r="1714" spans="1:10">
      <c r="A1714" t="s">
        <v>1488</v>
      </c>
      <c r="B1714" t="s">
        <v>47</v>
      </c>
      <c r="C1714" t="s">
        <v>69</v>
      </c>
      <c r="D1714" t="s">
        <v>69</v>
      </c>
      <c r="E1714" t="s">
        <v>42</v>
      </c>
      <c r="F1714" s="5">
        <v>0.75</v>
      </c>
      <c r="G1714">
        <v>3</v>
      </c>
      <c r="H1714" t="s">
        <v>18</v>
      </c>
      <c r="I1714">
        <v>2014</v>
      </c>
      <c r="J1714">
        <v>1211</v>
      </c>
    </row>
    <row r="1715" spans="1:10">
      <c r="A1715" t="s">
        <v>1488</v>
      </c>
      <c r="B1715" t="s">
        <v>47</v>
      </c>
      <c r="C1715" t="s">
        <v>34</v>
      </c>
      <c r="D1715" t="s">
        <v>298</v>
      </c>
      <c r="E1715" t="s">
        <v>14</v>
      </c>
      <c r="F1715" s="5">
        <v>0.75</v>
      </c>
      <c r="G1715">
        <v>3</v>
      </c>
      <c r="H1715" t="s">
        <v>18</v>
      </c>
      <c r="I1715">
        <v>2014</v>
      </c>
      <c r="J1715">
        <v>1227</v>
      </c>
    </row>
    <row r="1716" spans="1:10">
      <c r="A1716" t="s">
        <v>1488</v>
      </c>
      <c r="B1716" t="s">
        <v>47</v>
      </c>
      <c r="C1716" t="s">
        <v>1255</v>
      </c>
      <c r="D1716" t="s">
        <v>698</v>
      </c>
      <c r="E1716" t="s">
        <v>14</v>
      </c>
      <c r="F1716" s="5">
        <v>0.9</v>
      </c>
      <c r="G1716">
        <v>3.75</v>
      </c>
      <c r="H1716" t="s">
        <v>15</v>
      </c>
      <c r="I1716">
        <v>2013</v>
      </c>
      <c r="J1716">
        <v>1117</v>
      </c>
    </row>
    <row r="1717" spans="1:10">
      <c r="A1717" t="s">
        <v>1488</v>
      </c>
      <c r="B1717" t="s">
        <v>47</v>
      </c>
      <c r="C1717" t="s">
        <v>1255</v>
      </c>
      <c r="D1717" t="s">
        <v>1489</v>
      </c>
      <c r="E1717" t="s">
        <v>14</v>
      </c>
      <c r="F1717" s="5">
        <v>0.7</v>
      </c>
      <c r="G1717">
        <v>3</v>
      </c>
      <c r="H1717" t="s">
        <v>18</v>
      </c>
      <c r="I1717">
        <v>2012</v>
      </c>
      <c r="J1717">
        <v>991</v>
      </c>
    </row>
    <row r="1718" spans="1:10">
      <c r="A1718" t="s">
        <v>1490</v>
      </c>
      <c r="B1718" t="s">
        <v>11</v>
      </c>
      <c r="C1718" t="s">
        <v>71</v>
      </c>
      <c r="D1718" t="s">
        <v>1491</v>
      </c>
      <c r="E1718" t="s">
        <v>42</v>
      </c>
      <c r="F1718" s="5">
        <v>0.7</v>
      </c>
      <c r="G1718">
        <v>3</v>
      </c>
      <c r="H1718" t="s">
        <v>18</v>
      </c>
      <c r="I1718">
        <v>2012</v>
      </c>
      <c r="J1718">
        <v>951</v>
      </c>
    </row>
    <row r="1719" spans="1:10">
      <c r="A1719" t="s">
        <v>1492</v>
      </c>
      <c r="B1719" t="s">
        <v>47</v>
      </c>
      <c r="C1719" t="s">
        <v>21</v>
      </c>
      <c r="D1719" t="s">
        <v>373</v>
      </c>
      <c r="E1719" t="s">
        <v>14</v>
      </c>
      <c r="F1719" s="5">
        <v>0.75</v>
      </c>
      <c r="G1719">
        <v>3</v>
      </c>
      <c r="H1719" t="s">
        <v>18</v>
      </c>
      <c r="I1719">
        <v>2014</v>
      </c>
      <c r="J1719">
        <v>1205</v>
      </c>
    </row>
    <row r="1720" spans="1:10">
      <c r="A1720" t="s">
        <v>1493</v>
      </c>
      <c r="B1720" t="s">
        <v>47</v>
      </c>
      <c r="C1720" t="s">
        <v>34</v>
      </c>
      <c r="D1720" t="s">
        <v>1494</v>
      </c>
      <c r="E1720" t="s">
        <v>57</v>
      </c>
      <c r="F1720" s="5">
        <v>1</v>
      </c>
      <c r="G1720">
        <v>2</v>
      </c>
      <c r="H1720" t="s">
        <v>72</v>
      </c>
      <c r="I1720">
        <v>2007</v>
      </c>
      <c r="J1720">
        <v>153</v>
      </c>
    </row>
    <row r="1721" spans="1:10">
      <c r="A1721" t="s">
        <v>1493</v>
      </c>
      <c r="B1721" t="s">
        <v>47</v>
      </c>
      <c r="C1721" t="s">
        <v>34</v>
      </c>
      <c r="D1721" t="s">
        <v>1494</v>
      </c>
      <c r="E1721" t="s">
        <v>57</v>
      </c>
      <c r="F1721" s="5">
        <v>0.9</v>
      </c>
      <c r="G1721">
        <v>2</v>
      </c>
      <c r="H1721" t="s">
        <v>72</v>
      </c>
      <c r="I1721">
        <v>2007</v>
      </c>
      <c r="J1721">
        <v>153</v>
      </c>
    </row>
    <row r="1722" spans="1:10">
      <c r="A1722" t="s">
        <v>1493</v>
      </c>
      <c r="B1722" t="s">
        <v>47</v>
      </c>
      <c r="C1722" t="s">
        <v>34</v>
      </c>
      <c r="D1722" t="s">
        <v>1494</v>
      </c>
      <c r="E1722" t="s">
        <v>57</v>
      </c>
      <c r="F1722" s="5">
        <v>0.75</v>
      </c>
      <c r="G1722">
        <v>3</v>
      </c>
      <c r="H1722" t="s">
        <v>18</v>
      </c>
      <c r="I1722">
        <v>2007</v>
      </c>
      <c r="J1722">
        <v>153</v>
      </c>
    </row>
    <row r="1723" spans="1:10">
      <c r="A1723" t="s">
        <v>1493</v>
      </c>
      <c r="B1723" t="s">
        <v>47</v>
      </c>
      <c r="C1723" t="s">
        <v>34</v>
      </c>
      <c r="D1723" t="s">
        <v>1495</v>
      </c>
      <c r="E1723" t="s">
        <v>57</v>
      </c>
      <c r="F1723" s="5">
        <v>0.65</v>
      </c>
      <c r="G1723">
        <v>3</v>
      </c>
      <c r="H1723" t="s">
        <v>18</v>
      </c>
      <c r="I1723">
        <v>2007</v>
      </c>
      <c r="J1723">
        <v>153</v>
      </c>
    </row>
    <row r="1724" spans="1:10">
      <c r="A1724" t="s">
        <v>1496</v>
      </c>
      <c r="B1724" t="s">
        <v>47</v>
      </c>
      <c r="C1724" t="s">
        <v>32</v>
      </c>
      <c r="D1724" t="s">
        <v>837</v>
      </c>
      <c r="E1724" t="s">
        <v>42</v>
      </c>
      <c r="F1724" s="5">
        <v>0.77</v>
      </c>
      <c r="G1724">
        <v>3</v>
      </c>
      <c r="H1724" t="s">
        <v>18</v>
      </c>
      <c r="I1724">
        <v>2015</v>
      </c>
      <c r="J1724">
        <v>1458</v>
      </c>
    </row>
    <row r="1725" spans="1:10">
      <c r="A1725" t="s">
        <v>1496</v>
      </c>
      <c r="B1725" t="s">
        <v>47</v>
      </c>
      <c r="C1725" t="s">
        <v>108</v>
      </c>
      <c r="D1725" t="s">
        <v>1497</v>
      </c>
      <c r="E1725" t="s">
        <v>80</v>
      </c>
      <c r="F1725" s="5">
        <v>0.77</v>
      </c>
      <c r="G1725">
        <v>3</v>
      </c>
      <c r="H1725" t="s">
        <v>18</v>
      </c>
      <c r="I1725">
        <v>2015</v>
      </c>
      <c r="J1725">
        <v>1458</v>
      </c>
    </row>
    <row r="1726" spans="1:10">
      <c r="A1726" t="s">
        <v>1496</v>
      </c>
      <c r="B1726" t="s">
        <v>47</v>
      </c>
      <c r="C1726" t="s">
        <v>23</v>
      </c>
      <c r="D1726" t="s">
        <v>98</v>
      </c>
      <c r="E1726" t="s">
        <v>25</v>
      </c>
      <c r="F1726" s="5">
        <v>0.77</v>
      </c>
      <c r="G1726">
        <v>3</v>
      </c>
      <c r="H1726" t="s">
        <v>18</v>
      </c>
      <c r="I1726">
        <v>2015</v>
      </c>
      <c r="J1726">
        <v>1458</v>
      </c>
    </row>
    <row r="1727" spans="1:10">
      <c r="A1727" t="s">
        <v>1496</v>
      </c>
      <c r="B1727" t="s">
        <v>47</v>
      </c>
      <c r="C1727" t="s">
        <v>21</v>
      </c>
      <c r="D1727" t="s">
        <v>21</v>
      </c>
      <c r="E1727" t="s">
        <v>80</v>
      </c>
      <c r="F1727" s="5">
        <v>0.77</v>
      </c>
      <c r="G1727">
        <v>3</v>
      </c>
      <c r="H1727" t="s">
        <v>18</v>
      </c>
      <c r="I1727">
        <v>2015</v>
      </c>
      <c r="J1727">
        <v>1458</v>
      </c>
    </row>
    <row r="1728" spans="1:10">
      <c r="A1728" t="s">
        <v>1496</v>
      </c>
      <c r="B1728" t="s">
        <v>47</v>
      </c>
      <c r="C1728" t="s">
        <v>138</v>
      </c>
      <c r="D1728" t="s">
        <v>1498</v>
      </c>
      <c r="E1728" t="s">
        <v>42</v>
      </c>
      <c r="F1728" s="5">
        <v>0.77</v>
      </c>
      <c r="G1728">
        <v>3</v>
      </c>
      <c r="H1728" t="s">
        <v>18</v>
      </c>
      <c r="I1728">
        <v>2015</v>
      </c>
      <c r="J1728">
        <v>1502</v>
      </c>
    </row>
    <row r="1729" spans="1:10">
      <c r="A1729" t="s">
        <v>1499</v>
      </c>
      <c r="B1729" t="s">
        <v>47</v>
      </c>
      <c r="C1729" t="s">
        <v>21</v>
      </c>
      <c r="D1729" t="s">
        <v>21</v>
      </c>
      <c r="E1729" t="s">
        <v>14</v>
      </c>
      <c r="F1729" s="5">
        <v>0.7</v>
      </c>
      <c r="G1729">
        <v>2</v>
      </c>
      <c r="H1729" t="s">
        <v>72</v>
      </c>
      <c r="I1729">
        <v>2016</v>
      </c>
      <c r="J1729">
        <v>1720</v>
      </c>
    </row>
    <row r="1730" spans="1:10">
      <c r="A1730" t="s">
        <v>1499</v>
      </c>
      <c r="B1730" t="s">
        <v>47</v>
      </c>
      <c r="C1730" t="s">
        <v>23</v>
      </c>
      <c r="D1730" t="s">
        <v>99</v>
      </c>
      <c r="E1730" t="s">
        <v>14</v>
      </c>
      <c r="F1730" s="5">
        <v>0.7</v>
      </c>
      <c r="G1730">
        <v>2</v>
      </c>
      <c r="H1730" t="s">
        <v>72</v>
      </c>
      <c r="I1730">
        <v>2016</v>
      </c>
      <c r="J1730">
        <v>1720</v>
      </c>
    </row>
    <row r="1731" spans="1:10">
      <c r="A1731" t="s">
        <v>1499</v>
      </c>
      <c r="B1731" t="s">
        <v>47</v>
      </c>
      <c r="C1731" t="s">
        <v>90</v>
      </c>
      <c r="D1731" t="s">
        <v>90</v>
      </c>
      <c r="E1731" t="s">
        <v>14</v>
      </c>
      <c r="F1731" s="5">
        <v>0.7</v>
      </c>
      <c r="G1731">
        <v>3</v>
      </c>
      <c r="H1731" t="s">
        <v>18</v>
      </c>
      <c r="I1731">
        <v>2016</v>
      </c>
      <c r="J1731">
        <v>1724</v>
      </c>
    </row>
    <row r="1732" spans="1:10">
      <c r="A1732" t="s">
        <v>1500</v>
      </c>
      <c r="B1732" t="s">
        <v>356</v>
      </c>
      <c r="C1732" t="s">
        <v>90</v>
      </c>
      <c r="D1732" t="s">
        <v>91</v>
      </c>
      <c r="E1732" t="s">
        <v>42</v>
      </c>
      <c r="F1732" s="5">
        <v>0.7</v>
      </c>
      <c r="G1732">
        <v>3</v>
      </c>
      <c r="H1732" t="s">
        <v>18</v>
      </c>
      <c r="I1732">
        <v>2016</v>
      </c>
      <c r="J1732">
        <v>1756</v>
      </c>
    </row>
    <row r="1733" spans="1:10">
      <c r="A1733" t="s">
        <v>1500</v>
      </c>
      <c r="B1733" t="s">
        <v>356</v>
      </c>
      <c r="C1733" t="s">
        <v>21</v>
      </c>
      <c r="D1733" t="s">
        <v>1501</v>
      </c>
      <c r="E1733" t="s">
        <v>14</v>
      </c>
      <c r="F1733" s="5">
        <v>0.7</v>
      </c>
      <c r="G1733">
        <v>3</v>
      </c>
      <c r="H1733" t="s">
        <v>18</v>
      </c>
      <c r="I1733">
        <v>2016</v>
      </c>
      <c r="J1733">
        <v>1756</v>
      </c>
    </row>
    <row r="1734" spans="1:10">
      <c r="A1734" t="s">
        <v>1502</v>
      </c>
      <c r="B1734" t="s">
        <v>356</v>
      </c>
      <c r="C1734" t="s">
        <v>102</v>
      </c>
      <c r="D1734" t="s">
        <v>102</v>
      </c>
      <c r="E1734" t="s">
        <v>67</v>
      </c>
      <c r="F1734" s="5">
        <v>0.72</v>
      </c>
      <c r="G1734">
        <v>2</v>
      </c>
      <c r="H1734" t="s">
        <v>72</v>
      </c>
      <c r="I1734">
        <v>2011</v>
      </c>
      <c r="J1734">
        <v>733</v>
      </c>
    </row>
    <row r="1735" spans="1:10">
      <c r="A1735" t="s">
        <v>1503</v>
      </c>
      <c r="B1735" t="s">
        <v>1504</v>
      </c>
      <c r="C1735" t="s">
        <v>21</v>
      </c>
      <c r="D1735" t="s">
        <v>727</v>
      </c>
      <c r="E1735" t="s">
        <v>25</v>
      </c>
      <c r="F1735" s="5">
        <v>0.75</v>
      </c>
      <c r="G1735">
        <v>2</v>
      </c>
      <c r="H1735" t="s">
        <v>72</v>
      </c>
      <c r="I1735">
        <v>2013</v>
      </c>
      <c r="J1735">
        <v>1169</v>
      </c>
    </row>
    <row r="1736" spans="1:10">
      <c r="A1736" t="s">
        <v>1503</v>
      </c>
      <c r="B1736" t="s">
        <v>1504</v>
      </c>
      <c r="C1736" t="s">
        <v>21</v>
      </c>
      <c r="D1736" t="s">
        <v>727</v>
      </c>
      <c r="E1736" t="s">
        <v>25</v>
      </c>
      <c r="F1736" s="5">
        <v>0.89</v>
      </c>
      <c r="G1736">
        <v>3</v>
      </c>
      <c r="H1736" t="s">
        <v>18</v>
      </c>
      <c r="I1736">
        <v>2013</v>
      </c>
      <c r="J1736">
        <v>1169</v>
      </c>
    </row>
    <row r="1737" spans="1:10">
      <c r="A1737" t="s">
        <v>1503</v>
      </c>
      <c r="B1737" t="s">
        <v>1504</v>
      </c>
      <c r="C1737" t="s">
        <v>21</v>
      </c>
      <c r="D1737" t="s">
        <v>303</v>
      </c>
      <c r="E1737" t="s">
        <v>25</v>
      </c>
      <c r="F1737" s="5">
        <v>0.75</v>
      </c>
      <c r="G1737">
        <v>3</v>
      </c>
      <c r="H1737" t="s">
        <v>18</v>
      </c>
      <c r="I1737">
        <v>2013</v>
      </c>
      <c r="J1737">
        <v>1169</v>
      </c>
    </row>
    <row r="1738" spans="1:10">
      <c r="A1738" t="s">
        <v>1503</v>
      </c>
      <c r="B1738" t="s">
        <v>1504</v>
      </c>
      <c r="C1738" t="s">
        <v>21</v>
      </c>
      <c r="D1738" t="s">
        <v>1505</v>
      </c>
      <c r="E1738" t="s">
        <v>25</v>
      </c>
      <c r="F1738" s="5">
        <v>0.75</v>
      </c>
      <c r="G1738">
        <v>3</v>
      </c>
      <c r="H1738" t="s">
        <v>18</v>
      </c>
      <c r="I1738">
        <v>2013</v>
      </c>
      <c r="J1738">
        <v>1173</v>
      </c>
    </row>
    <row r="1739" spans="1:10">
      <c r="A1739" t="s">
        <v>1506</v>
      </c>
      <c r="B1739" t="s">
        <v>156</v>
      </c>
      <c r="C1739" t="s">
        <v>36</v>
      </c>
      <c r="D1739" t="s">
        <v>1507</v>
      </c>
      <c r="E1739" t="s">
        <v>14</v>
      </c>
      <c r="F1739" s="5">
        <v>0.7</v>
      </c>
      <c r="G1739">
        <v>4</v>
      </c>
      <c r="H1739" t="s">
        <v>30</v>
      </c>
      <c r="I1739">
        <v>2016</v>
      </c>
      <c r="J1739">
        <v>1848</v>
      </c>
    </row>
    <row r="1740" spans="1:10">
      <c r="A1740" t="s">
        <v>1506</v>
      </c>
      <c r="B1740" t="s">
        <v>156</v>
      </c>
      <c r="C1740" t="s">
        <v>36</v>
      </c>
      <c r="D1740" t="s">
        <v>1507</v>
      </c>
      <c r="E1740" t="s">
        <v>42</v>
      </c>
      <c r="F1740" s="5">
        <v>0.88</v>
      </c>
      <c r="G1740">
        <v>3</v>
      </c>
      <c r="H1740" t="s">
        <v>18</v>
      </c>
      <c r="I1740">
        <v>2014</v>
      </c>
      <c r="J1740">
        <v>1227</v>
      </c>
    </row>
    <row r="1741" spans="1:10">
      <c r="A1741" t="s">
        <v>1506</v>
      </c>
      <c r="B1741" t="s">
        <v>156</v>
      </c>
      <c r="C1741" t="s">
        <v>63</v>
      </c>
      <c r="D1741" t="s">
        <v>1508</v>
      </c>
      <c r="E1741" t="s">
        <v>14</v>
      </c>
      <c r="F1741" s="5">
        <v>1</v>
      </c>
      <c r="G1741">
        <v>2</v>
      </c>
      <c r="H1741" t="s">
        <v>72</v>
      </c>
      <c r="I1741">
        <v>2013</v>
      </c>
      <c r="J1741">
        <v>1109</v>
      </c>
    </row>
    <row r="1742" spans="1:10">
      <c r="A1742" t="s">
        <v>1506</v>
      </c>
      <c r="B1742" t="s">
        <v>156</v>
      </c>
      <c r="C1742" t="s">
        <v>32</v>
      </c>
      <c r="D1742" t="s">
        <v>179</v>
      </c>
      <c r="E1742" t="s">
        <v>42</v>
      </c>
      <c r="F1742" s="5">
        <v>0.71</v>
      </c>
      <c r="G1742">
        <v>3</v>
      </c>
      <c r="H1742" t="s">
        <v>18</v>
      </c>
      <c r="I1742">
        <v>2010</v>
      </c>
      <c r="J1742">
        <v>593</v>
      </c>
    </row>
    <row r="1743" spans="1:10">
      <c r="A1743" t="s">
        <v>1506</v>
      </c>
      <c r="B1743" t="s">
        <v>156</v>
      </c>
      <c r="C1743" t="s">
        <v>23</v>
      </c>
      <c r="D1743" t="s">
        <v>1509</v>
      </c>
      <c r="E1743" t="s">
        <v>14</v>
      </c>
      <c r="F1743" s="5">
        <v>0.72</v>
      </c>
      <c r="G1743">
        <v>3</v>
      </c>
      <c r="H1743" t="s">
        <v>18</v>
      </c>
      <c r="I1743">
        <v>2010</v>
      </c>
      <c r="J1743">
        <v>593</v>
      </c>
    </row>
    <row r="1744" spans="1:10">
      <c r="A1744" t="s">
        <v>1506</v>
      </c>
      <c r="B1744" t="s">
        <v>156</v>
      </c>
      <c r="C1744" t="s">
        <v>63</v>
      </c>
      <c r="D1744" t="s">
        <v>163</v>
      </c>
      <c r="E1744" t="s">
        <v>14</v>
      </c>
      <c r="F1744" s="5">
        <v>0.69</v>
      </c>
      <c r="G1744">
        <v>3.75</v>
      </c>
      <c r="H1744" t="s">
        <v>15</v>
      </c>
      <c r="I1744">
        <v>2010</v>
      </c>
      <c r="J1744">
        <v>593</v>
      </c>
    </row>
    <row r="1745" spans="1:10">
      <c r="A1745" t="s">
        <v>1506</v>
      </c>
      <c r="B1745" t="s">
        <v>156</v>
      </c>
      <c r="C1745" t="s">
        <v>21</v>
      </c>
      <c r="D1745" t="s">
        <v>373</v>
      </c>
      <c r="E1745" t="s">
        <v>14</v>
      </c>
      <c r="F1745" s="5">
        <v>0.7</v>
      </c>
      <c r="G1745">
        <v>3</v>
      </c>
      <c r="H1745" t="s">
        <v>18</v>
      </c>
      <c r="I1745">
        <v>2009</v>
      </c>
      <c r="J1745">
        <v>457</v>
      </c>
    </row>
    <row r="1746" spans="1:10">
      <c r="A1746" t="s">
        <v>1506</v>
      </c>
      <c r="B1746" t="s">
        <v>156</v>
      </c>
      <c r="C1746" t="s">
        <v>23</v>
      </c>
      <c r="D1746" t="s">
        <v>312</v>
      </c>
      <c r="E1746" t="s">
        <v>42</v>
      </c>
      <c r="F1746" s="5">
        <v>0.72</v>
      </c>
      <c r="G1746">
        <v>3</v>
      </c>
      <c r="H1746" t="s">
        <v>18</v>
      </c>
      <c r="I1746">
        <v>2009</v>
      </c>
      <c r="J1746">
        <v>457</v>
      </c>
    </row>
    <row r="1747" spans="1:10">
      <c r="A1747" t="s">
        <v>1510</v>
      </c>
      <c r="B1747" t="s">
        <v>47</v>
      </c>
      <c r="C1747" t="s">
        <v>23</v>
      </c>
      <c r="D1747" t="s">
        <v>1511</v>
      </c>
      <c r="E1747" t="s">
        <v>25</v>
      </c>
      <c r="F1747" s="5">
        <v>0.74</v>
      </c>
      <c r="G1747">
        <v>3</v>
      </c>
      <c r="H1747" t="s">
        <v>18</v>
      </c>
      <c r="I1747">
        <v>2016</v>
      </c>
      <c r="J1747">
        <v>1912</v>
      </c>
    </row>
    <row r="1748" spans="1:10">
      <c r="A1748" t="s">
        <v>1510</v>
      </c>
      <c r="B1748" t="s">
        <v>47</v>
      </c>
      <c r="C1748" t="s">
        <v>45</v>
      </c>
      <c r="D1748" t="s">
        <v>1512</v>
      </c>
      <c r="E1748" t="s">
        <v>14</v>
      </c>
      <c r="F1748" s="5">
        <v>0.76</v>
      </c>
      <c r="G1748">
        <v>3</v>
      </c>
      <c r="H1748" t="s">
        <v>18</v>
      </c>
      <c r="I1748">
        <v>2016</v>
      </c>
      <c r="J1748">
        <v>1912</v>
      </c>
    </row>
    <row r="1749" spans="1:10">
      <c r="A1749" t="s">
        <v>1510</v>
      </c>
      <c r="B1749" t="s">
        <v>47</v>
      </c>
      <c r="C1749" t="s">
        <v>102</v>
      </c>
      <c r="D1749" t="s">
        <v>1513</v>
      </c>
      <c r="E1749" t="s">
        <v>14</v>
      </c>
      <c r="F1749" s="5">
        <v>0.75</v>
      </c>
      <c r="G1749">
        <v>3.75</v>
      </c>
      <c r="H1749" t="s">
        <v>15</v>
      </c>
      <c r="I1749">
        <v>2016</v>
      </c>
      <c r="J1749">
        <v>1916</v>
      </c>
    </row>
    <row r="1750" spans="1:10">
      <c r="A1750" t="s">
        <v>1514</v>
      </c>
      <c r="B1750" t="s">
        <v>47</v>
      </c>
      <c r="C1750" t="s">
        <v>21</v>
      </c>
      <c r="D1750" t="s">
        <v>1221</v>
      </c>
      <c r="E1750" t="s">
        <v>77</v>
      </c>
      <c r="F1750" s="5">
        <v>0.7</v>
      </c>
      <c r="G1750">
        <v>3</v>
      </c>
      <c r="H1750" t="s">
        <v>18</v>
      </c>
      <c r="I1750">
        <v>2014</v>
      </c>
      <c r="J1750">
        <v>1243</v>
      </c>
    </row>
    <row r="1751" spans="1:10">
      <c r="A1751" t="s">
        <v>1514</v>
      </c>
      <c r="B1751" t="s">
        <v>47</v>
      </c>
      <c r="C1751" t="s">
        <v>34</v>
      </c>
      <c r="D1751" t="s">
        <v>625</v>
      </c>
      <c r="E1751" t="s">
        <v>14</v>
      </c>
      <c r="F1751" s="5">
        <v>0.7</v>
      </c>
      <c r="G1751">
        <v>3</v>
      </c>
      <c r="H1751" t="s">
        <v>18</v>
      </c>
      <c r="I1751">
        <v>2013</v>
      </c>
      <c r="J1751">
        <v>1042</v>
      </c>
    </row>
    <row r="1752" spans="1:10">
      <c r="A1752" t="s">
        <v>1514</v>
      </c>
      <c r="B1752" t="s">
        <v>47</v>
      </c>
      <c r="C1752" t="s">
        <v>69</v>
      </c>
      <c r="D1752" t="s">
        <v>293</v>
      </c>
      <c r="E1752" t="s">
        <v>42</v>
      </c>
      <c r="F1752" s="5">
        <v>0.7</v>
      </c>
      <c r="G1752">
        <v>3</v>
      </c>
      <c r="H1752" t="s">
        <v>18</v>
      </c>
      <c r="I1752">
        <v>2013</v>
      </c>
      <c r="J1752">
        <v>1042</v>
      </c>
    </row>
    <row r="1753" spans="1:10">
      <c r="A1753" t="s">
        <v>1514</v>
      </c>
      <c r="B1753" t="s">
        <v>47</v>
      </c>
      <c r="C1753" t="s">
        <v>34</v>
      </c>
      <c r="D1753" t="s">
        <v>34</v>
      </c>
      <c r="E1753" t="s">
        <v>14</v>
      </c>
      <c r="F1753" s="5">
        <v>0.7</v>
      </c>
      <c r="G1753">
        <v>2</v>
      </c>
      <c r="H1753" t="s">
        <v>72</v>
      </c>
      <c r="I1753">
        <v>2012</v>
      </c>
      <c r="J1753">
        <v>825</v>
      </c>
    </row>
    <row r="1754" spans="1:10">
      <c r="A1754" t="s">
        <v>1514</v>
      </c>
      <c r="B1754" t="s">
        <v>47</v>
      </c>
      <c r="C1754" t="s">
        <v>143</v>
      </c>
      <c r="D1754" t="s">
        <v>143</v>
      </c>
      <c r="E1754" t="s">
        <v>14</v>
      </c>
      <c r="F1754" s="5">
        <v>0.7</v>
      </c>
      <c r="G1754">
        <v>3</v>
      </c>
      <c r="H1754" t="s">
        <v>18</v>
      </c>
      <c r="I1754">
        <v>2012</v>
      </c>
      <c r="J1754">
        <v>825</v>
      </c>
    </row>
    <row r="1755" spans="1:10">
      <c r="A1755" t="s">
        <v>1514</v>
      </c>
      <c r="B1755" t="s">
        <v>47</v>
      </c>
      <c r="C1755" t="s">
        <v>32</v>
      </c>
      <c r="D1755" t="s">
        <v>179</v>
      </c>
      <c r="E1755" t="s">
        <v>42</v>
      </c>
      <c r="F1755" s="5">
        <v>0.7</v>
      </c>
      <c r="G1755">
        <v>3</v>
      </c>
      <c r="H1755" t="s">
        <v>18</v>
      </c>
      <c r="I1755">
        <v>2012</v>
      </c>
      <c r="J1755">
        <v>951</v>
      </c>
    </row>
    <row r="1756" spans="1:10">
      <c r="A1756" t="s">
        <v>1514</v>
      </c>
      <c r="B1756" t="s">
        <v>47</v>
      </c>
      <c r="C1756" t="s">
        <v>23</v>
      </c>
      <c r="D1756" t="s">
        <v>99</v>
      </c>
      <c r="E1756" t="s">
        <v>14</v>
      </c>
      <c r="F1756" s="5">
        <v>0.7</v>
      </c>
      <c r="G1756">
        <v>4</v>
      </c>
      <c r="H1756" t="s">
        <v>30</v>
      </c>
      <c r="I1756">
        <v>2011</v>
      </c>
      <c r="J1756">
        <v>741</v>
      </c>
    </row>
    <row r="1757" spans="1:10">
      <c r="A1757" t="s">
        <v>1514</v>
      </c>
      <c r="B1757" t="s">
        <v>47</v>
      </c>
      <c r="C1757" t="s">
        <v>90</v>
      </c>
      <c r="D1757" t="s">
        <v>238</v>
      </c>
      <c r="E1757" t="s">
        <v>14</v>
      </c>
      <c r="F1757" s="5">
        <v>0.7</v>
      </c>
      <c r="G1757">
        <v>3</v>
      </c>
      <c r="H1757" t="s">
        <v>18</v>
      </c>
      <c r="I1757">
        <v>2011</v>
      </c>
      <c r="J1757">
        <v>769</v>
      </c>
    </row>
    <row r="1758" spans="1:10">
      <c r="A1758" t="s">
        <v>1515</v>
      </c>
      <c r="B1758" t="s">
        <v>818</v>
      </c>
      <c r="C1758" t="s">
        <v>90</v>
      </c>
      <c r="D1758" t="s">
        <v>767</v>
      </c>
      <c r="E1758" t="s">
        <v>14</v>
      </c>
      <c r="F1758" s="5">
        <v>0.66</v>
      </c>
      <c r="G1758">
        <v>3</v>
      </c>
      <c r="H1758" t="s">
        <v>18</v>
      </c>
      <c r="I1758">
        <v>2013</v>
      </c>
      <c r="J1758">
        <v>1057</v>
      </c>
    </row>
    <row r="1759" spans="1:10">
      <c r="A1759" t="s">
        <v>1516</v>
      </c>
      <c r="B1759" t="s">
        <v>47</v>
      </c>
      <c r="C1759" t="s">
        <v>32</v>
      </c>
      <c r="D1759" t="s">
        <v>1517</v>
      </c>
      <c r="E1759" t="s">
        <v>14</v>
      </c>
      <c r="F1759" s="5">
        <v>0.7</v>
      </c>
      <c r="G1759">
        <v>3</v>
      </c>
      <c r="H1759" t="s">
        <v>18</v>
      </c>
      <c r="I1759">
        <v>2017</v>
      </c>
      <c r="J1759">
        <v>1948</v>
      </c>
    </row>
    <row r="1760" spans="1:10">
      <c r="A1760" t="s">
        <v>1516</v>
      </c>
      <c r="B1760" t="s">
        <v>47</v>
      </c>
      <c r="C1760" t="s">
        <v>90</v>
      </c>
      <c r="D1760" t="s">
        <v>1518</v>
      </c>
      <c r="E1760" t="s">
        <v>14</v>
      </c>
      <c r="F1760" s="5">
        <v>0.7</v>
      </c>
      <c r="G1760">
        <v>2</v>
      </c>
      <c r="H1760" t="s">
        <v>72</v>
      </c>
      <c r="I1760">
        <v>2017</v>
      </c>
      <c r="J1760">
        <v>1948</v>
      </c>
    </row>
    <row r="1761" spans="1:10">
      <c r="A1761" t="s">
        <v>1519</v>
      </c>
      <c r="B1761" t="s">
        <v>47</v>
      </c>
      <c r="C1761" t="s">
        <v>40</v>
      </c>
      <c r="D1761" t="s">
        <v>1520</v>
      </c>
      <c r="E1761" t="s">
        <v>14</v>
      </c>
      <c r="F1761" s="5">
        <v>0.7</v>
      </c>
      <c r="G1761">
        <v>3</v>
      </c>
      <c r="H1761" t="s">
        <v>18</v>
      </c>
      <c r="I1761">
        <v>2015</v>
      </c>
      <c r="J1761">
        <v>1574</v>
      </c>
    </row>
    <row r="1762" spans="1:10">
      <c r="A1762" t="s">
        <v>1519</v>
      </c>
      <c r="B1762" t="s">
        <v>47</v>
      </c>
      <c r="C1762" t="s">
        <v>90</v>
      </c>
      <c r="D1762" t="s">
        <v>1521</v>
      </c>
      <c r="E1762" t="s">
        <v>14</v>
      </c>
      <c r="F1762" s="5">
        <v>0.7</v>
      </c>
      <c r="G1762">
        <v>3</v>
      </c>
      <c r="H1762" t="s">
        <v>18</v>
      </c>
      <c r="I1762">
        <v>2015</v>
      </c>
      <c r="J1762">
        <v>1578</v>
      </c>
    </row>
    <row r="1763" spans="1:10">
      <c r="A1763" t="s">
        <v>1519</v>
      </c>
      <c r="B1763" t="s">
        <v>47</v>
      </c>
      <c r="C1763" t="s">
        <v>32</v>
      </c>
      <c r="D1763" t="s">
        <v>1522</v>
      </c>
      <c r="E1763" t="s">
        <v>42</v>
      </c>
      <c r="F1763" s="5">
        <v>0.7</v>
      </c>
      <c r="G1763">
        <v>3</v>
      </c>
      <c r="H1763" t="s">
        <v>18</v>
      </c>
      <c r="I1763">
        <v>2015</v>
      </c>
      <c r="J1763">
        <v>1578</v>
      </c>
    </row>
    <row r="1764" spans="1:10">
      <c r="A1764" t="s">
        <v>1519</v>
      </c>
      <c r="B1764" t="s">
        <v>47</v>
      </c>
      <c r="C1764" t="s">
        <v>21</v>
      </c>
      <c r="D1764" t="s">
        <v>1523</v>
      </c>
      <c r="E1764" t="s">
        <v>14</v>
      </c>
      <c r="F1764" s="5">
        <v>0.7</v>
      </c>
      <c r="G1764">
        <v>3</v>
      </c>
      <c r="H1764" t="s">
        <v>18</v>
      </c>
      <c r="I1764">
        <v>2015</v>
      </c>
      <c r="J1764">
        <v>1578</v>
      </c>
    </row>
    <row r="1765" spans="1:10">
      <c r="A1765" t="s">
        <v>1519</v>
      </c>
      <c r="B1765" t="s">
        <v>47</v>
      </c>
      <c r="C1765" t="s">
        <v>108</v>
      </c>
      <c r="D1765" t="s">
        <v>1524</v>
      </c>
      <c r="E1765" t="s">
        <v>42</v>
      </c>
      <c r="F1765" s="5">
        <v>0.7</v>
      </c>
      <c r="G1765">
        <v>3</v>
      </c>
      <c r="H1765" t="s">
        <v>18</v>
      </c>
      <c r="I1765">
        <v>2015</v>
      </c>
      <c r="J1765">
        <v>1578</v>
      </c>
    </row>
    <row r="1766" spans="1:10">
      <c r="A1766" t="s">
        <v>1519</v>
      </c>
      <c r="B1766" t="s">
        <v>47</v>
      </c>
      <c r="C1766" t="s">
        <v>14</v>
      </c>
      <c r="D1766" t="s">
        <v>1525</v>
      </c>
      <c r="E1766" t="s">
        <v>14</v>
      </c>
      <c r="F1766" s="5">
        <v>0.6</v>
      </c>
      <c r="G1766">
        <v>3</v>
      </c>
      <c r="H1766" t="s">
        <v>18</v>
      </c>
      <c r="I1766">
        <v>2015</v>
      </c>
      <c r="J1766">
        <v>1582</v>
      </c>
    </row>
    <row r="1767" spans="1:10">
      <c r="A1767" t="s">
        <v>1526</v>
      </c>
      <c r="B1767" t="s">
        <v>975</v>
      </c>
      <c r="C1767" t="s">
        <v>32</v>
      </c>
      <c r="D1767" t="s">
        <v>1527</v>
      </c>
      <c r="E1767" t="s">
        <v>80</v>
      </c>
      <c r="F1767" s="5">
        <v>0.7</v>
      </c>
      <c r="G1767">
        <v>3</v>
      </c>
      <c r="H1767" t="s">
        <v>18</v>
      </c>
      <c r="I1767">
        <v>2016</v>
      </c>
      <c r="J1767">
        <v>1820</v>
      </c>
    </row>
    <row r="1768" spans="1:10">
      <c r="A1768" t="s">
        <v>1526</v>
      </c>
      <c r="B1768" t="s">
        <v>975</v>
      </c>
      <c r="C1768" t="s">
        <v>34</v>
      </c>
      <c r="D1768" t="s">
        <v>1528</v>
      </c>
      <c r="E1768" t="s">
        <v>1223</v>
      </c>
      <c r="F1768" s="5">
        <v>0.7</v>
      </c>
      <c r="G1768">
        <v>3</v>
      </c>
      <c r="H1768" t="s">
        <v>18</v>
      </c>
      <c r="I1768">
        <v>2016</v>
      </c>
      <c r="J1768">
        <v>1824</v>
      </c>
    </row>
    <row r="1769" spans="1:10">
      <c r="A1769" t="s">
        <v>1526</v>
      </c>
      <c r="B1769" t="s">
        <v>975</v>
      </c>
      <c r="C1769" t="s">
        <v>69</v>
      </c>
      <c r="D1769" t="s">
        <v>1018</v>
      </c>
      <c r="E1769" t="s">
        <v>42</v>
      </c>
      <c r="F1769" s="5">
        <v>0.85</v>
      </c>
      <c r="G1769">
        <v>3</v>
      </c>
      <c r="H1769" t="s">
        <v>18</v>
      </c>
      <c r="I1769">
        <v>2016</v>
      </c>
      <c r="J1769">
        <v>1824</v>
      </c>
    </row>
    <row r="1770" spans="1:10">
      <c r="A1770" t="s">
        <v>1526</v>
      </c>
      <c r="B1770" t="s">
        <v>975</v>
      </c>
      <c r="C1770" t="s">
        <v>82</v>
      </c>
      <c r="D1770" t="s">
        <v>203</v>
      </c>
      <c r="E1770" t="s">
        <v>80</v>
      </c>
      <c r="F1770" s="5">
        <v>0.85</v>
      </c>
      <c r="G1770">
        <v>3</v>
      </c>
      <c r="H1770" t="s">
        <v>18</v>
      </c>
      <c r="I1770">
        <v>2016</v>
      </c>
      <c r="J1770">
        <v>1824</v>
      </c>
    </row>
    <row r="1771" spans="1:10">
      <c r="A1771" t="s">
        <v>1526</v>
      </c>
      <c r="B1771" t="s">
        <v>975</v>
      </c>
      <c r="C1771" t="s">
        <v>82</v>
      </c>
      <c r="D1771" t="s">
        <v>203</v>
      </c>
      <c r="E1771" t="s">
        <v>80</v>
      </c>
      <c r="F1771" s="5">
        <v>0.7</v>
      </c>
      <c r="G1771">
        <v>3</v>
      </c>
      <c r="H1771" t="s">
        <v>18</v>
      </c>
      <c r="I1771">
        <v>2016</v>
      </c>
      <c r="J1771">
        <v>1824</v>
      </c>
    </row>
    <row r="1772" spans="1:10">
      <c r="A1772" t="s">
        <v>1526</v>
      </c>
      <c r="B1772" t="s">
        <v>975</v>
      </c>
      <c r="C1772" t="s">
        <v>69</v>
      </c>
      <c r="D1772" t="s">
        <v>883</v>
      </c>
      <c r="E1772" t="s">
        <v>42</v>
      </c>
      <c r="F1772" s="5">
        <v>0.78</v>
      </c>
      <c r="G1772">
        <v>3</v>
      </c>
      <c r="H1772" t="s">
        <v>18</v>
      </c>
      <c r="I1772">
        <v>2016</v>
      </c>
      <c r="J1772">
        <v>1880</v>
      </c>
    </row>
    <row r="1773" spans="1:10">
      <c r="A1773" t="s">
        <v>1529</v>
      </c>
      <c r="B1773" t="s">
        <v>177</v>
      </c>
      <c r="C1773" t="s">
        <v>913</v>
      </c>
      <c r="D1773" t="s">
        <v>914</v>
      </c>
      <c r="E1773" t="s">
        <v>14</v>
      </c>
      <c r="F1773" s="5">
        <v>0.78</v>
      </c>
      <c r="G1773">
        <v>3.75</v>
      </c>
      <c r="H1773" t="s">
        <v>15</v>
      </c>
      <c r="I1773">
        <v>2016</v>
      </c>
      <c r="J1773">
        <v>1716</v>
      </c>
    </row>
    <row r="1774" spans="1:10">
      <c r="A1774" t="s">
        <v>1529</v>
      </c>
      <c r="B1774" t="s">
        <v>177</v>
      </c>
      <c r="C1774" t="s">
        <v>14</v>
      </c>
      <c r="D1774" t="s">
        <v>1530</v>
      </c>
      <c r="E1774" t="s">
        <v>14</v>
      </c>
      <c r="F1774" s="5">
        <v>0.65</v>
      </c>
      <c r="G1774">
        <v>3</v>
      </c>
      <c r="H1774" t="s">
        <v>18</v>
      </c>
      <c r="I1774">
        <v>2016</v>
      </c>
      <c r="J1774">
        <v>1780</v>
      </c>
    </row>
    <row r="1775" spans="1:10">
      <c r="A1775" t="s">
        <v>1529</v>
      </c>
      <c r="B1775" t="s">
        <v>177</v>
      </c>
      <c r="C1775" t="s">
        <v>45</v>
      </c>
      <c r="D1775" t="s">
        <v>129</v>
      </c>
      <c r="E1775" t="s">
        <v>14</v>
      </c>
      <c r="F1775" s="5">
        <v>0.68</v>
      </c>
      <c r="G1775">
        <v>3</v>
      </c>
      <c r="H1775" t="s">
        <v>18</v>
      </c>
      <c r="I1775">
        <v>2011</v>
      </c>
      <c r="J1775">
        <v>697</v>
      </c>
    </row>
    <row r="1776" spans="1:10">
      <c r="A1776" t="s">
        <v>1529</v>
      </c>
      <c r="B1776" t="s">
        <v>177</v>
      </c>
      <c r="C1776" t="s">
        <v>40</v>
      </c>
      <c r="D1776" t="s">
        <v>1531</v>
      </c>
      <c r="E1776" t="s">
        <v>42</v>
      </c>
      <c r="F1776" s="5">
        <v>0.66</v>
      </c>
      <c r="G1776">
        <v>3</v>
      </c>
      <c r="H1776" t="s">
        <v>18</v>
      </c>
      <c r="I1776">
        <v>2011</v>
      </c>
      <c r="J1776">
        <v>701</v>
      </c>
    </row>
    <row r="1777" spans="1:10">
      <c r="A1777" t="s">
        <v>1529</v>
      </c>
      <c r="B1777" t="s">
        <v>177</v>
      </c>
      <c r="C1777" t="s">
        <v>45</v>
      </c>
      <c r="D1777" t="s">
        <v>1532</v>
      </c>
      <c r="E1777" t="s">
        <v>14</v>
      </c>
      <c r="F1777" s="5">
        <v>0.72</v>
      </c>
      <c r="G1777">
        <v>3.75</v>
      </c>
      <c r="H1777" t="s">
        <v>15</v>
      </c>
      <c r="I1777">
        <v>2011</v>
      </c>
      <c r="J1777">
        <v>701</v>
      </c>
    </row>
    <row r="1778" spans="1:10">
      <c r="A1778" t="s">
        <v>1533</v>
      </c>
      <c r="B1778" t="s">
        <v>975</v>
      </c>
      <c r="C1778" t="s">
        <v>14</v>
      </c>
      <c r="D1778" t="s">
        <v>1125</v>
      </c>
      <c r="E1778" t="s">
        <v>14</v>
      </c>
      <c r="F1778" s="5">
        <v>0.8</v>
      </c>
      <c r="G1778">
        <v>3</v>
      </c>
      <c r="H1778" t="s">
        <v>18</v>
      </c>
      <c r="I1778">
        <v>2014</v>
      </c>
      <c r="J1778">
        <v>1205</v>
      </c>
    </row>
    <row r="1779" spans="1:10">
      <c r="A1779" t="s">
        <v>1533</v>
      </c>
      <c r="B1779" t="s">
        <v>975</v>
      </c>
      <c r="C1779" t="s">
        <v>31</v>
      </c>
      <c r="D1779" t="s">
        <v>1534</v>
      </c>
      <c r="E1779" t="s">
        <v>14</v>
      </c>
      <c r="F1779" s="5">
        <v>0.72</v>
      </c>
      <c r="G1779">
        <v>3</v>
      </c>
      <c r="H1779" t="s">
        <v>18</v>
      </c>
      <c r="I1779">
        <v>2012</v>
      </c>
      <c r="J1779">
        <v>801</v>
      </c>
    </row>
    <row r="1780" spans="1:10">
      <c r="A1780" t="s">
        <v>1533</v>
      </c>
      <c r="B1780" t="s">
        <v>975</v>
      </c>
      <c r="C1780" t="s">
        <v>14</v>
      </c>
      <c r="D1780" t="s">
        <v>1535</v>
      </c>
      <c r="E1780" t="s">
        <v>14</v>
      </c>
      <c r="F1780" s="5">
        <v>0.65</v>
      </c>
      <c r="G1780">
        <v>3</v>
      </c>
      <c r="H1780" t="s">
        <v>18</v>
      </c>
      <c r="I1780">
        <v>2012</v>
      </c>
      <c r="J1780">
        <v>801</v>
      </c>
    </row>
    <row r="1781" spans="1:10">
      <c r="A1781" t="s">
        <v>1533</v>
      </c>
      <c r="B1781" t="s">
        <v>975</v>
      </c>
      <c r="C1781" t="s">
        <v>21</v>
      </c>
      <c r="D1781" t="s">
        <v>1536</v>
      </c>
      <c r="E1781" t="s">
        <v>1537</v>
      </c>
      <c r="F1781" s="5">
        <v>0.7</v>
      </c>
      <c r="G1781">
        <v>3</v>
      </c>
      <c r="H1781" t="s">
        <v>18</v>
      </c>
      <c r="I1781">
        <v>2012</v>
      </c>
      <c r="J1781">
        <v>875</v>
      </c>
    </row>
    <row r="1782" spans="1:10">
      <c r="A1782" t="s">
        <v>1533</v>
      </c>
      <c r="B1782" t="s">
        <v>975</v>
      </c>
      <c r="C1782" t="s">
        <v>21</v>
      </c>
      <c r="D1782" t="s">
        <v>1538</v>
      </c>
      <c r="E1782" t="s">
        <v>1537</v>
      </c>
      <c r="F1782" s="5">
        <v>0.7</v>
      </c>
      <c r="G1782">
        <v>3</v>
      </c>
      <c r="H1782" t="s">
        <v>18</v>
      </c>
      <c r="I1782">
        <v>2012</v>
      </c>
      <c r="J1782">
        <v>875</v>
      </c>
    </row>
    <row r="1783" spans="1:10">
      <c r="A1783" t="s">
        <v>1533</v>
      </c>
      <c r="B1783" t="s">
        <v>975</v>
      </c>
      <c r="C1783" t="s">
        <v>90</v>
      </c>
      <c r="D1783" t="s">
        <v>1539</v>
      </c>
      <c r="E1783" t="s">
        <v>14</v>
      </c>
      <c r="F1783" s="5">
        <v>0.62</v>
      </c>
      <c r="G1783">
        <v>3.75</v>
      </c>
      <c r="H1783" t="s">
        <v>15</v>
      </c>
      <c r="I1783">
        <v>2012</v>
      </c>
      <c r="J1783">
        <v>875</v>
      </c>
    </row>
    <row r="1784" spans="1:10">
      <c r="A1784" t="s">
        <v>1533</v>
      </c>
      <c r="B1784" t="s">
        <v>975</v>
      </c>
      <c r="C1784" t="s">
        <v>34</v>
      </c>
      <c r="D1784" t="s">
        <v>1216</v>
      </c>
      <c r="E1784" t="s">
        <v>77</v>
      </c>
      <c r="F1784" s="5">
        <v>0.75</v>
      </c>
      <c r="G1784">
        <v>3</v>
      </c>
      <c r="H1784" t="s">
        <v>18</v>
      </c>
      <c r="I1784">
        <v>2012</v>
      </c>
      <c r="J1784">
        <v>879</v>
      </c>
    </row>
    <row r="1785" spans="1:10">
      <c r="A1785" t="s">
        <v>1533</v>
      </c>
      <c r="B1785" t="s">
        <v>975</v>
      </c>
      <c r="C1785" t="s">
        <v>40</v>
      </c>
      <c r="D1785" t="s">
        <v>1540</v>
      </c>
      <c r="E1785" t="s">
        <v>80</v>
      </c>
      <c r="F1785" s="5">
        <v>0.75</v>
      </c>
      <c r="G1785">
        <v>3</v>
      </c>
      <c r="H1785" t="s">
        <v>18</v>
      </c>
      <c r="I1785">
        <v>2012</v>
      </c>
      <c r="J1785">
        <v>879</v>
      </c>
    </row>
    <row r="1786" spans="1:10">
      <c r="A1786" t="s">
        <v>1533</v>
      </c>
      <c r="B1786" t="s">
        <v>975</v>
      </c>
      <c r="C1786" t="s">
        <v>45</v>
      </c>
      <c r="D1786" t="s">
        <v>1541</v>
      </c>
      <c r="E1786" t="s">
        <v>14</v>
      </c>
      <c r="F1786" s="5">
        <v>0.9</v>
      </c>
      <c r="G1786">
        <v>3</v>
      </c>
      <c r="H1786" t="s">
        <v>18</v>
      </c>
      <c r="I1786">
        <v>2012</v>
      </c>
      <c r="J1786">
        <v>879</v>
      </c>
    </row>
    <row r="1787" spans="1:10">
      <c r="A1787" t="s">
        <v>1533</v>
      </c>
      <c r="B1787" t="s">
        <v>975</v>
      </c>
      <c r="C1787" t="s">
        <v>90</v>
      </c>
      <c r="D1787" t="s">
        <v>310</v>
      </c>
      <c r="E1787" t="s">
        <v>14</v>
      </c>
      <c r="F1787" s="5">
        <v>0.7</v>
      </c>
      <c r="G1787">
        <v>3.75</v>
      </c>
      <c r="H1787" t="s">
        <v>15</v>
      </c>
      <c r="I1787">
        <v>2012</v>
      </c>
      <c r="J1787">
        <v>879</v>
      </c>
    </row>
    <row r="1788" spans="1:10">
      <c r="A1788" t="s">
        <v>1533</v>
      </c>
      <c r="B1788" t="s">
        <v>975</v>
      </c>
      <c r="C1788" t="s">
        <v>165</v>
      </c>
      <c r="D1788" t="s">
        <v>1542</v>
      </c>
      <c r="E1788" t="s">
        <v>67</v>
      </c>
      <c r="F1788" s="5">
        <v>0.68</v>
      </c>
      <c r="G1788">
        <v>3</v>
      </c>
      <c r="H1788" t="s">
        <v>18</v>
      </c>
      <c r="I1788">
        <v>2012</v>
      </c>
      <c r="J1788">
        <v>883</v>
      </c>
    </row>
    <row r="1789" spans="1:10">
      <c r="A1789" t="s">
        <v>1533</v>
      </c>
      <c r="B1789" t="s">
        <v>975</v>
      </c>
      <c r="C1789" t="s">
        <v>14</v>
      </c>
      <c r="D1789" t="s">
        <v>1543</v>
      </c>
      <c r="E1789" t="s">
        <v>14</v>
      </c>
      <c r="F1789" s="5">
        <v>0.58</v>
      </c>
      <c r="G1789">
        <v>3</v>
      </c>
      <c r="H1789" t="s">
        <v>18</v>
      </c>
      <c r="I1789">
        <v>2012</v>
      </c>
      <c r="J1789">
        <v>883</v>
      </c>
    </row>
    <row r="1790" spans="1:10">
      <c r="A1790" t="s">
        <v>1533</v>
      </c>
      <c r="B1790" t="s">
        <v>975</v>
      </c>
      <c r="C1790" t="s">
        <v>21</v>
      </c>
      <c r="D1790" t="s">
        <v>21</v>
      </c>
      <c r="E1790" t="s">
        <v>14</v>
      </c>
      <c r="F1790" s="5">
        <v>0.7</v>
      </c>
      <c r="G1790">
        <v>3.75</v>
      </c>
      <c r="H1790" t="s">
        <v>15</v>
      </c>
      <c r="I1790">
        <v>2011</v>
      </c>
      <c r="J1790">
        <v>647</v>
      </c>
    </row>
    <row r="1791" spans="1:10">
      <c r="A1791" t="s">
        <v>1533</v>
      </c>
      <c r="B1791" t="s">
        <v>975</v>
      </c>
      <c r="C1791" t="s">
        <v>165</v>
      </c>
      <c r="D1791" t="s">
        <v>165</v>
      </c>
      <c r="E1791" t="s">
        <v>67</v>
      </c>
      <c r="F1791" s="5">
        <v>0.65</v>
      </c>
      <c r="G1791">
        <v>3</v>
      </c>
      <c r="H1791" t="s">
        <v>18</v>
      </c>
      <c r="I1791">
        <v>2011</v>
      </c>
      <c r="J1791">
        <v>749</v>
      </c>
    </row>
    <row r="1792" spans="1:10">
      <c r="A1792" t="s">
        <v>1533</v>
      </c>
      <c r="B1792" t="s">
        <v>975</v>
      </c>
      <c r="C1792" t="s">
        <v>800</v>
      </c>
      <c r="D1792" t="s">
        <v>1544</v>
      </c>
      <c r="E1792" t="s">
        <v>67</v>
      </c>
      <c r="F1792" s="5">
        <v>0.65</v>
      </c>
      <c r="G1792">
        <v>3</v>
      </c>
      <c r="H1792" t="s">
        <v>18</v>
      </c>
      <c r="I1792">
        <v>2011</v>
      </c>
      <c r="J1792">
        <v>749</v>
      </c>
    </row>
    <row r="1793" spans="1:10">
      <c r="A1793" t="s">
        <v>1533</v>
      </c>
      <c r="B1793" t="s">
        <v>975</v>
      </c>
      <c r="C1793" t="s">
        <v>800</v>
      </c>
      <c r="D1793" t="s">
        <v>1544</v>
      </c>
      <c r="E1793" t="s">
        <v>14</v>
      </c>
      <c r="F1793" s="5">
        <v>0.62</v>
      </c>
      <c r="G1793">
        <v>3</v>
      </c>
      <c r="H1793" t="s">
        <v>18</v>
      </c>
      <c r="I1793">
        <v>2011</v>
      </c>
      <c r="J1793">
        <v>781</v>
      </c>
    </row>
    <row r="1794" spans="1:10">
      <c r="A1794" t="s">
        <v>1533</v>
      </c>
      <c r="B1794" t="s">
        <v>975</v>
      </c>
      <c r="C1794" t="s">
        <v>33</v>
      </c>
      <c r="D1794" t="s">
        <v>1545</v>
      </c>
      <c r="E1794" t="s">
        <v>14</v>
      </c>
      <c r="F1794" s="5">
        <v>0.65</v>
      </c>
      <c r="G1794">
        <v>3</v>
      </c>
      <c r="H1794" t="s">
        <v>18</v>
      </c>
      <c r="I1794">
        <v>2010</v>
      </c>
      <c r="J1794">
        <v>486</v>
      </c>
    </row>
  </sheetData>
  <autoFilter ref="A1:J1794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94"/>
  <sheetViews>
    <sheetView showGridLines="0" topLeftCell="G1" workbookViewId="0">
      <selection activeCell="J3" sqref="J3"/>
    </sheetView>
  </sheetViews>
  <sheetFormatPr defaultColWidth="9" defaultRowHeight="15"/>
  <cols>
    <col min="1" max="1" width="20.2857142857143"/>
    <col min="2" max="2" width="17"/>
    <col min="3" max="3" width="12.1428571428571"/>
    <col min="4" max="4" width="11.9047619047619" customWidth="1"/>
    <col min="5" max="5" width="10.5428571428571" customWidth="1"/>
    <col min="6" max="6" width="12.3619047619048" customWidth="1"/>
    <col min="7" max="7" width="10.3619047619048" customWidth="1"/>
    <col min="8" max="8" width="10.7238095238095" customWidth="1"/>
  </cols>
  <sheetData>
    <row r="1" ht="31.5" spans="1:17">
      <c r="A1" t="s">
        <v>1546</v>
      </c>
      <c r="P1" s="4" t="s">
        <v>5</v>
      </c>
      <c r="Q1" s="6" t="s">
        <v>6</v>
      </c>
    </row>
    <row r="2" spans="1:17">
      <c r="A2" t="s">
        <v>1547</v>
      </c>
      <c r="P2" s="5">
        <v>0.63</v>
      </c>
      <c r="Q2">
        <v>3.75</v>
      </c>
    </row>
    <row r="3" spans="1:17">
      <c r="A3" t="s">
        <v>1548</v>
      </c>
      <c r="B3" t="s">
        <v>1549</v>
      </c>
      <c r="P3" s="5">
        <v>0.7</v>
      </c>
      <c r="Q3">
        <v>3</v>
      </c>
    </row>
    <row r="4" spans="1:17">
      <c r="A4" t="s">
        <v>1550</v>
      </c>
      <c r="B4" t="s">
        <v>72</v>
      </c>
      <c r="C4" t="s">
        <v>1551</v>
      </c>
      <c r="D4"/>
      <c r="E4"/>
      <c r="F4"/>
      <c r="G4"/>
      <c r="H4"/>
      <c r="P4" s="5">
        <v>0.7</v>
      </c>
      <c r="Q4">
        <v>3</v>
      </c>
    </row>
    <row r="5" spans="1:17">
      <c r="A5" s="2" t="s">
        <v>23</v>
      </c>
      <c r="B5">
        <v>23</v>
      </c>
      <c r="C5">
        <v>23</v>
      </c>
      <c r="D5"/>
      <c r="E5"/>
      <c r="F5"/>
      <c r="G5"/>
      <c r="H5"/>
      <c r="P5" s="5">
        <v>0.7</v>
      </c>
      <c r="Q5">
        <v>3</v>
      </c>
    </row>
    <row r="6" spans="1:17">
      <c r="A6" s="2" t="s">
        <v>34</v>
      </c>
      <c r="B6">
        <v>27</v>
      </c>
      <c r="C6">
        <v>27</v>
      </c>
      <c r="D6"/>
      <c r="E6"/>
      <c r="F6"/>
      <c r="G6"/>
      <c r="H6"/>
      <c r="P6" s="5">
        <v>0.7</v>
      </c>
      <c r="Q6">
        <v>3</v>
      </c>
    </row>
    <row r="7" spans="1:17">
      <c r="A7" s="2" t="s">
        <v>90</v>
      </c>
      <c r="B7">
        <v>12</v>
      </c>
      <c r="C7">
        <v>12</v>
      </c>
      <c r="D7"/>
      <c r="E7"/>
      <c r="F7"/>
      <c r="G7"/>
      <c r="H7"/>
      <c r="P7" s="5">
        <v>0.7</v>
      </c>
      <c r="Q7">
        <v>3</v>
      </c>
    </row>
    <row r="8" spans="1:17">
      <c r="A8" s="2" t="s">
        <v>21</v>
      </c>
      <c r="B8">
        <v>28</v>
      </c>
      <c r="C8">
        <v>28</v>
      </c>
      <c r="D8"/>
      <c r="E8"/>
      <c r="F8"/>
      <c r="G8"/>
      <c r="H8"/>
      <c r="P8" s="5">
        <v>0.7</v>
      </c>
      <c r="Q8">
        <v>3</v>
      </c>
    </row>
    <row r="9" spans="1:17">
      <c r="A9" s="2" t="s">
        <v>14</v>
      </c>
      <c r="B9">
        <v>10</v>
      </c>
      <c r="C9">
        <v>10</v>
      </c>
      <c r="D9"/>
      <c r="E9"/>
      <c r="F9"/>
      <c r="G9"/>
      <c r="H9"/>
      <c r="P9" s="5">
        <v>0.7</v>
      </c>
      <c r="Q9">
        <v>3</v>
      </c>
    </row>
    <row r="10" spans="1:17">
      <c r="A10" s="2" t="s">
        <v>59</v>
      </c>
      <c r="B10">
        <v>7</v>
      </c>
      <c r="C10">
        <v>7</v>
      </c>
      <c r="D10"/>
      <c r="E10"/>
      <c r="F10"/>
      <c r="G10"/>
      <c r="H10"/>
      <c r="P10" s="5">
        <v>0.7</v>
      </c>
      <c r="Q10">
        <v>3.75</v>
      </c>
    </row>
    <row r="11" spans="1:17">
      <c r="A11" s="2" t="s">
        <v>1551</v>
      </c>
      <c r="B11">
        <v>107</v>
      </c>
      <c r="C11">
        <v>107</v>
      </c>
      <c r="D11"/>
      <c r="E11"/>
      <c r="F11"/>
      <c r="G11"/>
      <c r="H11"/>
      <c r="P11" s="5">
        <v>0.7</v>
      </c>
      <c r="Q11">
        <v>4</v>
      </c>
    </row>
    <row r="12" spans="16:17">
      <c r="P12" s="5">
        <v>0.7</v>
      </c>
      <c r="Q12">
        <v>3</v>
      </c>
    </row>
    <row r="13" spans="16:17">
      <c r="P13" s="5">
        <v>0.7</v>
      </c>
      <c r="Q13">
        <v>3</v>
      </c>
    </row>
    <row r="14" spans="16:17">
      <c r="P14" s="5">
        <v>0.7</v>
      </c>
      <c r="Q14">
        <v>3</v>
      </c>
    </row>
    <row r="15" spans="16:17">
      <c r="P15" s="5">
        <v>0.7</v>
      </c>
      <c r="Q15">
        <v>3.75</v>
      </c>
    </row>
    <row r="16" spans="16:17">
      <c r="P16" s="5">
        <v>0.7</v>
      </c>
      <c r="Q16">
        <v>3</v>
      </c>
    </row>
    <row r="17" spans="16:17">
      <c r="P17" s="5">
        <v>0.7</v>
      </c>
      <c r="Q17">
        <v>3</v>
      </c>
    </row>
    <row r="18" spans="16:17">
      <c r="P18" s="5">
        <v>0.7</v>
      </c>
      <c r="Q18">
        <v>3</v>
      </c>
    </row>
    <row r="19" spans="16:17">
      <c r="P19" s="5">
        <v>0.7</v>
      </c>
      <c r="Q19">
        <v>4</v>
      </c>
    </row>
    <row r="20" spans="16:17">
      <c r="P20" s="5">
        <v>0.7</v>
      </c>
      <c r="Q20">
        <v>3</v>
      </c>
    </row>
    <row r="21" spans="16:17">
      <c r="P21" s="5">
        <v>0.7</v>
      </c>
      <c r="Q21">
        <v>3</v>
      </c>
    </row>
    <row r="22" spans="16:17">
      <c r="P22" s="5">
        <v>0.63</v>
      </c>
      <c r="Q22">
        <v>4</v>
      </c>
    </row>
    <row r="23" spans="16:17">
      <c r="P23" s="5">
        <v>0.7</v>
      </c>
      <c r="Q23">
        <v>3</v>
      </c>
    </row>
    <row r="24" spans="16:17">
      <c r="P24" s="5">
        <v>0.63</v>
      </c>
      <c r="Q24">
        <v>3.75</v>
      </c>
    </row>
    <row r="25" spans="16:17">
      <c r="P25" s="5">
        <v>0.7</v>
      </c>
      <c r="Q25">
        <v>3.75</v>
      </c>
    </row>
    <row r="26" spans="16:17">
      <c r="P26" s="5">
        <v>0.7</v>
      </c>
      <c r="Q26">
        <v>3.75</v>
      </c>
    </row>
    <row r="27" spans="16:17">
      <c r="P27" s="5">
        <v>0.6</v>
      </c>
      <c r="Q27">
        <v>3</v>
      </c>
    </row>
    <row r="28" spans="16:17">
      <c r="P28" s="5">
        <v>0.8</v>
      </c>
      <c r="Q28">
        <v>3</v>
      </c>
    </row>
    <row r="29" spans="16:17">
      <c r="P29" s="5">
        <v>0.88</v>
      </c>
      <c r="Q29">
        <v>3</v>
      </c>
    </row>
    <row r="30" spans="16:17">
      <c r="P30" s="5">
        <v>0.72</v>
      </c>
      <c r="Q30">
        <v>3</v>
      </c>
    </row>
    <row r="31" spans="16:17">
      <c r="P31" s="5">
        <v>0.55</v>
      </c>
      <c r="Q31">
        <v>3</v>
      </c>
    </row>
    <row r="32" spans="16:17">
      <c r="P32" s="5">
        <v>0.7</v>
      </c>
      <c r="Q32">
        <v>3</v>
      </c>
    </row>
    <row r="33" spans="16:17">
      <c r="P33" s="5">
        <v>0.7</v>
      </c>
      <c r="Q33">
        <v>3</v>
      </c>
    </row>
    <row r="34" spans="16:17">
      <c r="P34" s="5">
        <v>0.75</v>
      </c>
      <c r="Q34">
        <v>3.75</v>
      </c>
    </row>
    <row r="35" spans="16:17">
      <c r="P35" s="5">
        <v>0.75</v>
      </c>
      <c r="Q35">
        <v>3</v>
      </c>
    </row>
    <row r="36" spans="16:17">
      <c r="P36" s="5">
        <v>0.75</v>
      </c>
      <c r="Q36">
        <v>3</v>
      </c>
    </row>
    <row r="37" spans="1:17">
      <c r="A37" t="s">
        <v>1552</v>
      </c>
      <c r="P37" s="5">
        <v>0.65</v>
      </c>
      <c r="Q37">
        <v>3</v>
      </c>
    </row>
    <row r="38" spans="1:17">
      <c r="A38" t="s">
        <v>1553</v>
      </c>
      <c r="P38" s="5">
        <v>0.75</v>
      </c>
      <c r="Q38">
        <v>3</v>
      </c>
    </row>
    <row r="39" spans="1:17">
      <c r="A39" t="s">
        <v>1548</v>
      </c>
      <c r="B39" t="s">
        <v>1549</v>
      </c>
      <c r="P39" s="5">
        <v>0.75</v>
      </c>
      <c r="Q39">
        <v>3</v>
      </c>
    </row>
    <row r="40" spans="1:17">
      <c r="A40" t="s">
        <v>1550</v>
      </c>
      <c r="B40" t="s">
        <v>116</v>
      </c>
      <c r="C40" t="s">
        <v>30</v>
      </c>
      <c r="D40" t="s">
        <v>15</v>
      </c>
      <c r="E40" t="s">
        <v>18</v>
      </c>
      <c r="F40" t="s">
        <v>72</v>
      </c>
      <c r="G40" t="s">
        <v>271</v>
      </c>
      <c r="H40" t="s">
        <v>1551</v>
      </c>
      <c r="P40" s="5">
        <v>0.75</v>
      </c>
      <c r="Q40">
        <v>2</v>
      </c>
    </row>
    <row r="41" spans="1:17">
      <c r="A41" s="3" t="s">
        <v>107</v>
      </c>
      <c r="C41">
        <v>10</v>
      </c>
      <c r="D41">
        <v>24</v>
      </c>
      <c r="E41">
        <v>86</v>
      </c>
      <c r="F41">
        <v>5</v>
      </c>
      <c r="H41">
        <v>125</v>
      </c>
      <c r="P41" s="5">
        <v>0.75</v>
      </c>
      <c r="Q41">
        <v>2</v>
      </c>
    </row>
    <row r="42" spans="1:17">
      <c r="A42" s="3" t="s">
        <v>34</v>
      </c>
      <c r="C42">
        <v>3</v>
      </c>
      <c r="D42">
        <v>2</v>
      </c>
      <c r="E42">
        <v>37</v>
      </c>
      <c r="F42">
        <v>10</v>
      </c>
      <c r="G42">
        <v>2</v>
      </c>
      <c r="H42">
        <v>54</v>
      </c>
      <c r="P42" s="5">
        <v>0.7</v>
      </c>
      <c r="Q42">
        <v>3</v>
      </c>
    </row>
    <row r="43" spans="1:17">
      <c r="A43" s="3" t="s">
        <v>11</v>
      </c>
      <c r="C43">
        <v>23</v>
      </c>
      <c r="D43">
        <v>16</v>
      </c>
      <c r="E43">
        <v>101</v>
      </c>
      <c r="F43">
        <v>13</v>
      </c>
      <c r="G43">
        <v>2</v>
      </c>
      <c r="H43">
        <v>155</v>
      </c>
      <c r="P43" s="5">
        <v>0.7</v>
      </c>
      <c r="Q43">
        <v>3</v>
      </c>
    </row>
    <row r="44" spans="1:17">
      <c r="A44" s="3" t="s">
        <v>110</v>
      </c>
      <c r="B44">
        <v>2</v>
      </c>
      <c r="C44">
        <v>7</v>
      </c>
      <c r="D44">
        <v>8</v>
      </c>
      <c r="E44">
        <v>40</v>
      </c>
      <c r="F44">
        <v>5</v>
      </c>
      <c r="G44">
        <v>1</v>
      </c>
      <c r="H44">
        <v>63</v>
      </c>
      <c r="P44" s="5">
        <v>0.7</v>
      </c>
      <c r="Q44">
        <v>3</v>
      </c>
    </row>
    <row r="45" spans="1:17">
      <c r="A45" s="3" t="s">
        <v>156</v>
      </c>
      <c r="C45">
        <v>4</v>
      </c>
      <c r="D45">
        <v>9</v>
      </c>
      <c r="E45">
        <v>69</v>
      </c>
      <c r="F45">
        <v>14</v>
      </c>
      <c r="H45">
        <v>96</v>
      </c>
      <c r="P45" s="5">
        <v>0.7</v>
      </c>
      <c r="Q45">
        <v>3</v>
      </c>
    </row>
    <row r="46" spans="1:17">
      <c r="A46" s="3" t="s">
        <v>47</v>
      </c>
      <c r="C46">
        <v>25</v>
      </c>
      <c r="D46">
        <v>86</v>
      </c>
      <c r="E46">
        <v>565</v>
      </c>
      <c r="F46">
        <v>85</v>
      </c>
      <c r="G46">
        <v>2</v>
      </c>
      <c r="H46">
        <v>763</v>
      </c>
      <c r="P46" s="5">
        <v>0.6</v>
      </c>
      <c r="Q46">
        <v>3</v>
      </c>
    </row>
    <row r="47" spans="1:17">
      <c r="A47" s="3" t="s">
        <v>1551</v>
      </c>
      <c r="B47">
        <v>2</v>
      </c>
      <c r="C47">
        <v>72</v>
      </c>
      <c r="D47">
        <v>145</v>
      </c>
      <c r="E47">
        <v>898</v>
      </c>
      <c r="F47">
        <v>132</v>
      </c>
      <c r="G47">
        <v>7</v>
      </c>
      <c r="H47">
        <v>1256</v>
      </c>
      <c r="P47" s="5">
        <v>0.6</v>
      </c>
      <c r="Q47">
        <v>3</v>
      </c>
    </row>
    <row r="48" spans="16:17">
      <c r="P48" s="5">
        <v>0.6</v>
      </c>
      <c r="Q48">
        <v>2</v>
      </c>
    </row>
    <row r="49" spans="16:17">
      <c r="P49" s="5">
        <v>0.6</v>
      </c>
      <c r="Q49">
        <v>2</v>
      </c>
    </row>
    <row r="50" spans="16:17">
      <c r="P50" s="5">
        <v>0.6</v>
      </c>
      <c r="Q50">
        <v>3</v>
      </c>
    </row>
    <row r="51" spans="16:17">
      <c r="P51" s="5">
        <v>0.6</v>
      </c>
      <c r="Q51">
        <v>2</v>
      </c>
    </row>
    <row r="52" spans="16:17">
      <c r="P52" s="5">
        <v>0.6</v>
      </c>
      <c r="Q52">
        <v>3</v>
      </c>
    </row>
    <row r="53" spans="16:17">
      <c r="P53" s="5">
        <v>0.8</v>
      </c>
      <c r="Q53">
        <v>3</v>
      </c>
    </row>
    <row r="54" spans="16:17">
      <c r="P54" s="5">
        <v>0.6</v>
      </c>
      <c r="Q54">
        <v>3</v>
      </c>
    </row>
    <row r="55" spans="16:17">
      <c r="P55" s="5">
        <v>0.6</v>
      </c>
      <c r="Q55">
        <v>3</v>
      </c>
    </row>
    <row r="56" spans="16:17">
      <c r="P56" s="5">
        <v>0.7</v>
      </c>
      <c r="Q56">
        <v>4</v>
      </c>
    </row>
    <row r="57" spans="16:17">
      <c r="P57" s="5">
        <v>0.7</v>
      </c>
      <c r="Q57">
        <v>3.75</v>
      </c>
    </row>
    <row r="58" spans="16:17">
      <c r="P58" s="5">
        <v>0.7</v>
      </c>
      <c r="Q58">
        <v>4</v>
      </c>
    </row>
    <row r="59" spans="16:17">
      <c r="P59" s="5">
        <v>0.7</v>
      </c>
      <c r="Q59">
        <v>3</v>
      </c>
    </row>
    <row r="60" spans="16:17">
      <c r="P60" s="5">
        <v>0.7</v>
      </c>
      <c r="Q60">
        <v>3</v>
      </c>
    </row>
    <row r="61" spans="16:17">
      <c r="P61" s="5">
        <v>0.7</v>
      </c>
      <c r="Q61">
        <v>3</v>
      </c>
    </row>
    <row r="62" spans="16:17">
      <c r="P62" s="5">
        <v>0.7</v>
      </c>
      <c r="Q62">
        <v>3</v>
      </c>
    </row>
    <row r="63" spans="16:17">
      <c r="P63" s="5">
        <v>0.7</v>
      </c>
      <c r="Q63">
        <v>3</v>
      </c>
    </row>
    <row r="64" spans="1:17">
      <c r="A64" t="s">
        <v>1554</v>
      </c>
      <c r="P64" s="5">
        <v>0.7</v>
      </c>
      <c r="Q64">
        <v>3.75</v>
      </c>
    </row>
    <row r="65" spans="1:17">
      <c r="A65" t="s">
        <v>1555</v>
      </c>
      <c r="P65" s="5">
        <v>0.7</v>
      </c>
      <c r="Q65">
        <v>3</v>
      </c>
    </row>
    <row r="66" spans="1:17">
      <c r="A66" t="s">
        <v>1556</v>
      </c>
      <c r="B66" t="s">
        <v>1549</v>
      </c>
      <c r="P66" s="5">
        <v>0.7</v>
      </c>
      <c r="Q66">
        <v>3</v>
      </c>
    </row>
    <row r="67" spans="1:17">
      <c r="A67" t="s">
        <v>1550</v>
      </c>
      <c r="B67">
        <v>1</v>
      </c>
      <c r="C67">
        <v>2</v>
      </c>
      <c r="D67">
        <v>3</v>
      </c>
      <c r="E67">
        <v>3.75</v>
      </c>
      <c r="F67">
        <v>4</v>
      </c>
      <c r="G67">
        <v>5</v>
      </c>
      <c r="H67" t="s">
        <v>1551</v>
      </c>
      <c r="P67" s="5">
        <v>0.85</v>
      </c>
      <c r="Q67">
        <v>3</v>
      </c>
    </row>
    <row r="68" spans="1:17">
      <c r="A68" s="7">
        <v>0.42</v>
      </c>
      <c r="D68">
        <v>1</v>
      </c>
      <c r="H68">
        <v>1</v>
      </c>
      <c r="P68" s="5">
        <v>0.85</v>
      </c>
      <c r="Q68">
        <v>3</v>
      </c>
    </row>
    <row r="69" spans="1:17">
      <c r="A69" s="7">
        <v>0.46</v>
      </c>
      <c r="D69">
        <v>1</v>
      </c>
      <c r="H69">
        <v>1</v>
      </c>
      <c r="P69" s="5">
        <v>0.72</v>
      </c>
      <c r="Q69">
        <v>3</v>
      </c>
    </row>
    <row r="70" spans="1:17">
      <c r="A70" s="7">
        <v>0.5</v>
      </c>
      <c r="E70">
        <v>1</v>
      </c>
      <c r="H70">
        <v>1</v>
      </c>
      <c r="P70" s="5">
        <v>0.73</v>
      </c>
      <c r="Q70">
        <v>3</v>
      </c>
    </row>
    <row r="71" spans="1:17">
      <c r="A71" s="7">
        <v>0.53</v>
      </c>
      <c r="C71">
        <v>1</v>
      </c>
      <c r="H71">
        <v>1</v>
      </c>
      <c r="P71" s="5">
        <v>0.64</v>
      </c>
      <c r="Q71">
        <v>3</v>
      </c>
    </row>
    <row r="72" spans="1:17">
      <c r="A72" s="7">
        <v>0.55</v>
      </c>
      <c r="C72">
        <v>4</v>
      </c>
      <c r="D72">
        <v>12</v>
      </c>
      <c r="H72">
        <v>16</v>
      </c>
      <c r="P72" s="5">
        <v>0.66</v>
      </c>
      <c r="Q72">
        <v>3</v>
      </c>
    </row>
    <row r="73" spans="1:17">
      <c r="A73" s="7">
        <v>0.56</v>
      </c>
      <c r="D73">
        <v>2</v>
      </c>
      <c r="H73">
        <v>2</v>
      </c>
      <c r="P73" s="5">
        <v>0.75</v>
      </c>
      <c r="Q73">
        <v>3</v>
      </c>
    </row>
    <row r="74" spans="1:17">
      <c r="A74" s="7">
        <v>0.57</v>
      </c>
      <c r="D74">
        <v>1</v>
      </c>
      <c r="H74">
        <v>1</v>
      </c>
      <c r="P74" s="5">
        <v>0.63</v>
      </c>
      <c r="Q74">
        <v>3</v>
      </c>
    </row>
    <row r="75" spans="1:17">
      <c r="A75" s="7">
        <v>0.58</v>
      </c>
      <c r="C75">
        <v>2</v>
      </c>
      <c r="D75">
        <v>6</v>
      </c>
      <c r="H75">
        <v>8</v>
      </c>
      <c r="P75" s="5">
        <v>0.7</v>
      </c>
      <c r="Q75">
        <v>3</v>
      </c>
    </row>
    <row r="76" spans="1:17">
      <c r="A76" s="7">
        <v>0.6</v>
      </c>
      <c r="C76">
        <v>6</v>
      </c>
      <c r="D76">
        <v>35</v>
      </c>
      <c r="E76">
        <v>1</v>
      </c>
      <c r="F76">
        <v>1</v>
      </c>
      <c r="H76">
        <v>43</v>
      </c>
      <c r="P76" s="5">
        <v>0.68</v>
      </c>
      <c r="Q76">
        <v>3</v>
      </c>
    </row>
    <row r="77" spans="1:17">
      <c r="A77" s="7">
        <v>0.605</v>
      </c>
      <c r="D77">
        <v>1</v>
      </c>
      <c r="H77">
        <v>1</v>
      </c>
      <c r="P77" s="5">
        <v>0.7</v>
      </c>
      <c r="Q77">
        <v>3.75</v>
      </c>
    </row>
    <row r="78" spans="1:17">
      <c r="A78" s="7">
        <v>0.61</v>
      </c>
      <c r="C78">
        <v>2</v>
      </c>
      <c r="D78">
        <v>6</v>
      </c>
      <c r="H78">
        <v>8</v>
      </c>
      <c r="P78" s="5">
        <v>0.7</v>
      </c>
      <c r="Q78">
        <v>4</v>
      </c>
    </row>
    <row r="79" spans="1:17">
      <c r="A79" s="7">
        <v>0.62</v>
      </c>
      <c r="C79">
        <v>4</v>
      </c>
      <c r="D79">
        <v>9</v>
      </c>
      <c r="E79">
        <v>1</v>
      </c>
      <c r="H79">
        <v>14</v>
      </c>
      <c r="P79" s="5">
        <v>0.75</v>
      </c>
      <c r="Q79">
        <v>4</v>
      </c>
    </row>
    <row r="80" spans="1:17">
      <c r="A80" s="7">
        <v>0.63</v>
      </c>
      <c r="D80">
        <v>6</v>
      </c>
      <c r="E80">
        <v>3</v>
      </c>
      <c r="F80">
        <v>3</v>
      </c>
      <c r="H80">
        <v>12</v>
      </c>
      <c r="P80" s="5">
        <v>0.7</v>
      </c>
      <c r="Q80">
        <v>5</v>
      </c>
    </row>
    <row r="81" spans="1:17">
      <c r="A81" s="7">
        <v>0.64</v>
      </c>
      <c r="C81">
        <v>2</v>
      </c>
      <c r="D81">
        <v>27</v>
      </c>
      <c r="E81">
        <v>1</v>
      </c>
      <c r="F81">
        <v>4</v>
      </c>
      <c r="H81">
        <v>34</v>
      </c>
      <c r="P81" s="5">
        <v>0.7</v>
      </c>
      <c r="Q81">
        <v>3</v>
      </c>
    </row>
    <row r="82" spans="1:17">
      <c r="A82" s="7">
        <v>0.65</v>
      </c>
      <c r="B82">
        <v>1</v>
      </c>
      <c r="C82">
        <v>8</v>
      </c>
      <c r="D82">
        <v>63</v>
      </c>
      <c r="E82">
        <v>4</v>
      </c>
      <c r="F82">
        <v>2</v>
      </c>
      <c r="H82">
        <v>78</v>
      </c>
      <c r="P82" s="5">
        <v>0.7</v>
      </c>
      <c r="Q82">
        <v>3</v>
      </c>
    </row>
    <row r="83" spans="1:17">
      <c r="A83" s="7">
        <v>0.66</v>
      </c>
      <c r="C83">
        <v>1</v>
      </c>
      <c r="D83">
        <v>16</v>
      </c>
      <c r="E83">
        <v>5</v>
      </c>
      <c r="F83">
        <v>1</v>
      </c>
      <c r="H83">
        <v>23</v>
      </c>
      <c r="P83" s="5">
        <v>0.7</v>
      </c>
      <c r="Q83">
        <v>3</v>
      </c>
    </row>
    <row r="84" spans="1:17">
      <c r="A84" s="7">
        <v>0.67</v>
      </c>
      <c r="B84">
        <v>1</v>
      </c>
      <c r="D84">
        <v>15</v>
      </c>
      <c r="E84">
        <v>8</v>
      </c>
      <c r="F84">
        <v>3</v>
      </c>
      <c r="H84">
        <v>27</v>
      </c>
      <c r="P84" s="5">
        <v>0.7</v>
      </c>
      <c r="Q84">
        <v>3.75</v>
      </c>
    </row>
    <row r="85" spans="1:17">
      <c r="A85" s="7">
        <v>0.68</v>
      </c>
      <c r="C85">
        <v>1</v>
      </c>
      <c r="D85">
        <v>34</v>
      </c>
      <c r="E85">
        <v>10</v>
      </c>
      <c r="F85">
        <v>2</v>
      </c>
      <c r="H85">
        <v>47</v>
      </c>
      <c r="P85" s="5">
        <v>0.7</v>
      </c>
      <c r="Q85">
        <v>4</v>
      </c>
    </row>
    <row r="86" spans="1:17">
      <c r="A86" s="7">
        <v>0.69</v>
      </c>
      <c r="D86">
        <v>6</v>
      </c>
      <c r="E86">
        <v>2</v>
      </c>
      <c r="F86">
        <v>2</v>
      </c>
      <c r="H86">
        <v>10</v>
      </c>
      <c r="P86" s="5">
        <v>0.7</v>
      </c>
      <c r="Q86">
        <v>3</v>
      </c>
    </row>
    <row r="87" spans="1:17">
      <c r="A87" s="7">
        <v>0.7</v>
      </c>
      <c r="B87">
        <v>4</v>
      </c>
      <c r="C87">
        <v>43</v>
      </c>
      <c r="D87">
        <v>479</v>
      </c>
      <c r="E87">
        <v>101</v>
      </c>
      <c r="F87">
        <v>43</v>
      </c>
      <c r="G87">
        <v>2</v>
      </c>
      <c r="H87">
        <v>672</v>
      </c>
      <c r="P87" s="5">
        <v>0.63</v>
      </c>
      <c r="Q87">
        <v>3</v>
      </c>
    </row>
    <row r="88" spans="1:17">
      <c r="A88" s="7">
        <v>0.71</v>
      </c>
      <c r="C88">
        <v>6</v>
      </c>
      <c r="D88">
        <v>22</v>
      </c>
      <c r="E88">
        <v>2</v>
      </c>
      <c r="F88">
        <v>1</v>
      </c>
      <c r="H88">
        <v>31</v>
      </c>
      <c r="P88" s="5">
        <v>0.7</v>
      </c>
      <c r="Q88">
        <v>5</v>
      </c>
    </row>
    <row r="89" spans="1:17">
      <c r="A89" s="7">
        <v>0.72</v>
      </c>
      <c r="C89">
        <v>16</v>
      </c>
      <c r="D89">
        <v>138</v>
      </c>
      <c r="E89">
        <v>23</v>
      </c>
      <c r="F89">
        <v>11</v>
      </c>
      <c r="H89">
        <v>188</v>
      </c>
      <c r="P89" s="5">
        <v>0.66</v>
      </c>
      <c r="Q89">
        <v>4</v>
      </c>
    </row>
    <row r="90" spans="1:17">
      <c r="A90" s="7">
        <v>0.725</v>
      </c>
      <c r="C90">
        <v>2</v>
      </c>
      <c r="D90">
        <v>2</v>
      </c>
      <c r="H90">
        <v>4</v>
      </c>
      <c r="P90" s="5">
        <v>0.75</v>
      </c>
      <c r="Q90">
        <v>3</v>
      </c>
    </row>
    <row r="91" spans="1:17">
      <c r="A91" s="7">
        <v>0.73</v>
      </c>
      <c r="B91">
        <v>1</v>
      </c>
      <c r="C91">
        <v>5</v>
      </c>
      <c r="D91">
        <v>28</v>
      </c>
      <c r="E91">
        <v>5</v>
      </c>
      <c r="F91">
        <v>1</v>
      </c>
      <c r="H91">
        <v>40</v>
      </c>
      <c r="P91" s="5">
        <v>0.85</v>
      </c>
      <c r="Q91">
        <v>3</v>
      </c>
    </row>
    <row r="92" spans="1:17">
      <c r="A92" s="7">
        <v>0.735</v>
      </c>
      <c r="C92">
        <v>1</v>
      </c>
      <c r="E92">
        <v>1</v>
      </c>
      <c r="H92">
        <v>2</v>
      </c>
      <c r="P92" s="5">
        <v>0.5</v>
      </c>
      <c r="Q92">
        <v>3.75</v>
      </c>
    </row>
    <row r="93" spans="1:17">
      <c r="A93" s="7">
        <v>0.74</v>
      </c>
      <c r="C93">
        <v>4</v>
      </c>
      <c r="D93">
        <v>35</v>
      </c>
      <c r="E93">
        <v>6</v>
      </c>
      <c r="F93">
        <v>4</v>
      </c>
      <c r="H93">
        <v>49</v>
      </c>
      <c r="P93" s="5">
        <v>0.75</v>
      </c>
      <c r="Q93">
        <v>3.75</v>
      </c>
    </row>
    <row r="94" spans="1:17">
      <c r="A94" s="7">
        <v>0.75</v>
      </c>
      <c r="C94">
        <v>25</v>
      </c>
      <c r="D94">
        <v>157</v>
      </c>
      <c r="E94">
        <v>23</v>
      </c>
      <c r="F94">
        <v>17</v>
      </c>
      <c r="H94">
        <v>222</v>
      </c>
      <c r="P94" s="5">
        <v>0.6</v>
      </c>
      <c r="Q94">
        <v>4</v>
      </c>
    </row>
    <row r="95" spans="1:17">
      <c r="A95" s="7">
        <v>0.76</v>
      </c>
      <c r="C95">
        <v>6</v>
      </c>
      <c r="D95">
        <v>16</v>
      </c>
      <c r="E95">
        <v>1</v>
      </c>
      <c r="H95">
        <v>23</v>
      </c>
      <c r="P95" s="5">
        <v>0.75</v>
      </c>
      <c r="Q95">
        <v>3</v>
      </c>
    </row>
    <row r="96" spans="1:17">
      <c r="A96" s="7">
        <v>0.77</v>
      </c>
      <c r="C96">
        <v>3</v>
      </c>
      <c r="D96">
        <v>28</v>
      </c>
      <c r="E96">
        <v>2</v>
      </c>
      <c r="H96">
        <v>33</v>
      </c>
      <c r="P96" s="5">
        <v>0.75</v>
      </c>
      <c r="Q96">
        <v>3</v>
      </c>
    </row>
    <row r="97" spans="1:17">
      <c r="A97" s="7">
        <v>0.78</v>
      </c>
      <c r="C97">
        <v>2</v>
      </c>
      <c r="D97">
        <v>10</v>
      </c>
      <c r="E97">
        <v>4</v>
      </c>
      <c r="F97">
        <v>1</v>
      </c>
      <c r="H97">
        <v>17</v>
      </c>
      <c r="P97" s="5">
        <v>0.75</v>
      </c>
      <c r="Q97">
        <v>3</v>
      </c>
    </row>
    <row r="98" spans="1:17">
      <c r="A98" s="7">
        <v>0.79</v>
      </c>
      <c r="D98">
        <v>1</v>
      </c>
      <c r="H98">
        <v>1</v>
      </c>
      <c r="P98" s="5">
        <v>0.72</v>
      </c>
      <c r="Q98">
        <v>2</v>
      </c>
    </row>
    <row r="99" spans="1:17">
      <c r="A99" s="7">
        <v>0.8</v>
      </c>
      <c r="C99">
        <v>8</v>
      </c>
      <c r="D99">
        <v>59</v>
      </c>
      <c r="E99">
        <v>4</v>
      </c>
      <c r="F99">
        <v>1</v>
      </c>
      <c r="H99">
        <v>72</v>
      </c>
      <c r="P99" s="5">
        <v>0.75</v>
      </c>
      <c r="Q99">
        <v>3</v>
      </c>
    </row>
    <row r="100" spans="1:17">
      <c r="A100" s="7">
        <v>0.81</v>
      </c>
      <c r="C100">
        <v>1</v>
      </c>
      <c r="D100">
        <v>4</v>
      </c>
      <c r="H100">
        <v>5</v>
      </c>
      <c r="P100" s="5">
        <v>0.75</v>
      </c>
      <c r="Q100">
        <v>3</v>
      </c>
    </row>
    <row r="101" spans="1:17">
      <c r="A101" s="7">
        <v>0.82</v>
      </c>
      <c r="C101">
        <v>3</v>
      </c>
      <c r="D101">
        <v>13</v>
      </c>
      <c r="E101">
        <v>1</v>
      </c>
      <c r="H101">
        <v>17</v>
      </c>
      <c r="P101" s="5">
        <v>0.7</v>
      </c>
      <c r="Q101">
        <v>3</v>
      </c>
    </row>
    <row r="102" spans="1:17">
      <c r="A102" s="7">
        <v>0.83</v>
      </c>
      <c r="D102">
        <v>4</v>
      </c>
      <c r="H102">
        <v>4</v>
      </c>
      <c r="P102" s="5">
        <v>0.7</v>
      </c>
      <c r="Q102">
        <v>3.75</v>
      </c>
    </row>
    <row r="103" spans="1:17">
      <c r="A103" s="7">
        <v>0.84</v>
      </c>
      <c r="C103">
        <v>2</v>
      </c>
      <c r="D103">
        <v>2</v>
      </c>
      <c r="H103">
        <v>4</v>
      </c>
      <c r="P103" s="5">
        <v>0.73</v>
      </c>
      <c r="Q103">
        <v>3</v>
      </c>
    </row>
    <row r="104" spans="1:17">
      <c r="A104" s="7">
        <v>0.85</v>
      </c>
      <c r="B104">
        <v>1</v>
      </c>
      <c r="C104">
        <v>5</v>
      </c>
      <c r="D104">
        <v>30</v>
      </c>
      <c r="H104">
        <v>36</v>
      </c>
      <c r="P104" s="5">
        <v>0.7</v>
      </c>
      <c r="Q104">
        <v>3</v>
      </c>
    </row>
    <row r="105" spans="1:17">
      <c r="A105" s="7">
        <v>0.86</v>
      </c>
      <c r="D105">
        <v>1</v>
      </c>
      <c r="H105">
        <v>1</v>
      </c>
      <c r="P105" s="5">
        <v>0.7</v>
      </c>
      <c r="Q105">
        <v>3</v>
      </c>
    </row>
    <row r="106" spans="1:17">
      <c r="A106" s="7">
        <v>0.87</v>
      </c>
      <c r="D106">
        <v>1</v>
      </c>
      <c r="H106">
        <v>1</v>
      </c>
      <c r="P106" s="5">
        <v>0.7</v>
      </c>
      <c r="Q106">
        <v>3</v>
      </c>
    </row>
    <row r="107" spans="1:17">
      <c r="A107" s="7">
        <v>0.88</v>
      </c>
      <c r="D107">
        <v>7</v>
      </c>
      <c r="F107">
        <v>1</v>
      </c>
      <c r="H107">
        <v>8</v>
      </c>
      <c r="P107" s="5">
        <v>0.7</v>
      </c>
      <c r="Q107">
        <v>3.75</v>
      </c>
    </row>
    <row r="108" spans="1:17">
      <c r="A108" s="7">
        <v>0.89</v>
      </c>
      <c r="C108">
        <v>1</v>
      </c>
      <c r="D108">
        <v>1</v>
      </c>
      <c r="H108">
        <v>2</v>
      </c>
      <c r="P108" s="5">
        <v>0.7</v>
      </c>
      <c r="Q108">
        <v>3</v>
      </c>
    </row>
    <row r="109" spans="1:17">
      <c r="A109" s="7">
        <v>0.9</v>
      </c>
      <c r="C109">
        <v>2</v>
      </c>
      <c r="D109">
        <v>5</v>
      </c>
      <c r="E109">
        <v>1</v>
      </c>
      <c r="H109">
        <v>8</v>
      </c>
      <c r="P109" s="5">
        <v>0.7</v>
      </c>
      <c r="Q109">
        <v>4</v>
      </c>
    </row>
    <row r="110" spans="1:17">
      <c r="A110" s="7">
        <v>0.91</v>
      </c>
      <c r="B110">
        <v>1</v>
      </c>
      <c r="C110">
        <v>1</v>
      </c>
      <c r="D110">
        <v>1</v>
      </c>
      <c r="H110">
        <v>3</v>
      </c>
      <c r="P110" s="5">
        <v>0.7</v>
      </c>
      <c r="Q110">
        <v>4</v>
      </c>
    </row>
    <row r="111" spans="1:17">
      <c r="A111" s="7">
        <v>0.99</v>
      </c>
      <c r="C111">
        <v>1</v>
      </c>
      <c r="D111">
        <v>1</v>
      </c>
      <c r="H111">
        <v>2</v>
      </c>
      <c r="P111" s="5">
        <v>0.7</v>
      </c>
      <c r="Q111">
        <v>3.75</v>
      </c>
    </row>
    <row r="112" spans="1:17">
      <c r="A112" s="7">
        <v>1</v>
      </c>
      <c r="B112">
        <v>5</v>
      </c>
      <c r="C112">
        <v>7</v>
      </c>
      <c r="D112">
        <v>8</v>
      </c>
      <c r="H112">
        <v>20</v>
      </c>
      <c r="P112" s="5">
        <v>0.7</v>
      </c>
      <c r="Q112">
        <v>3</v>
      </c>
    </row>
    <row r="113" spans="1:17">
      <c r="A113" s="3" t="s">
        <v>1551</v>
      </c>
      <c r="B113">
        <v>14</v>
      </c>
      <c r="C113">
        <v>175</v>
      </c>
      <c r="D113">
        <v>1294</v>
      </c>
      <c r="E113">
        <v>210</v>
      </c>
      <c r="F113">
        <v>98</v>
      </c>
      <c r="G113">
        <v>2</v>
      </c>
      <c r="H113">
        <v>1793</v>
      </c>
      <c r="P113" s="5">
        <v>0.73</v>
      </c>
      <c r="Q113">
        <v>3</v>
      </c>
    </row>
    <row r="114" spans="16:17">
      <c r="P114" s="5">
        <v>0.7</v>
      </c>
      <c r="Q114">
        <v>3</v>
      </c>
    </row>
    <row r="115" spans="16:17">
      <c r="P115" s="5">
        <v>0.68</v>
      </c>
      <c r="Q115">
        <v>3</v>
      </c>
    </row>
    <row r="116" spans="16:17">
      <c r="P116" s="5">
        <v>0.7</v>
      </c>
      <c r="Q116">
        <v>3.75</v>
      </c>
    </row>
    <row r="117" spans="16:17">
      <c r="P117" s="5">
        <v>0.7</v>
      </c>
      <c r="Q117">
        <v>3</v>
      </c>
    </row>
    <row r="118" spans="16:17">
      <c r="P118" s="5">
        <v>0.7</v>
      </c>
      <c r="Q118">
        <v>3.75</v>
      </c>
    </row>
    <row r="119" spans="16:17">
      <c r="P119" s="5">
        <v>0.7</v>
      </c>
      <c r="Q119">
        <v>4</v>
      </c>
    </row>
    <row r="120" spans="16:17">
      <c r="P120" s="5">
        <v>0.75</v>
      </c>
      <c r="Q120">
        <v>3</v>
      </c>
    </row>
    <row r="121" spans="16:17">
      <c r="P121" s="5">
        <v>0.7</v>
      </c>
      <c r="Q121">
        <v>3</v>
      </c>
    </row>
    <row r="122" spans="16:17">
      <c r="P122" s="5">
        <v>0.75</v>
      </c>
      <c r="Q122">
        <v>3</v>
      </c>
    </row>
    <row r="123" spans="16:17">
      <c r="P123" s="5">
        <v>0.72</v>
      </c>
      <c r="Q123">
        <v>3</v>
      </c>
    </row>
    <row r="124" spans="16:17">
      <c r="P124" s="5">
        <v>0.72</v>
      </c>
      <c r="Q124">
        <v>3.75</v>
      </c>
    </row>
    <row r="125" spans="16:17">
      <c r="P125" s="5">
        <v>0.72</v>
      </c>
      <c r="Q125">
        <v>4</v>
      </c>
    </row>
    <row r="126" spans="16:17">
      <c r="P126" s="5">
        <v>0.72</v>
      </c>
      <c r="Q126">
        <v>3</v>
      </c>
    </row>
    <row r="127" spans="16:17">
      <c r="P127" s="5">
        <v>1</v>
      </c>
      <c r="Q127">
        <v>2</v>
      </c>
    </row>
    <row r="128" spans="16:17">
      <c r="P128" s="5">
        <v>0.72</v>
      </c>
      <c r="Q128">
        <v>3.75</v>
      </c>
    </row>
    <row r="129" spans="16:17">
      <c r="P129" s="5">
        <v>0.72</v>
      </c>
      <c r="Q129">
        <v>3</v>
      </c>
    </row>
    <row r="130" spans="16:17">
      <c r="P130" s="5">
        <v>0.72</v>
      </c>
      <c r="Q130">
        <v>3</v>
      </c>
    </row>
    <row r="131" spans="16:17">
      <c r="P131" s="5">
        <v>0.72</v>
      </c>
      <c r="Q131">
        <v>3</v>
      </c>
    </row>
    <row r="132" spans="16:17">
      <c r="P132" s="5">
        <v>0.75</v>
      </c>
      <c r="Q132">
        <v>2</v>
      </c>
    </row>
    <row r="133" spans="16:17">
      <c r="P133" s="5">
        <v>0.72</v>
      </c>
      <c r="Q133">
        <v>3</v>
      </c>
    </row>
    <row r="134" spans="16:17">
      <c r="P134" s="5">
        <v>0.72</v>
      </c>
      <c r="Q134">
        <v>2</v>
      </c>
    </row>
    <row r="135" spans="16:17">
      <c r="P135" s="5">
        <v>0.8</v>
      </c>
      <c r="Q135">
        <v>3</v>
      </c>
    </row>
    <row r="136" spans="16:17">
      <c r="P136" s="5">
        <v>0.75</v>
      </c>
      <c r="Q136">
        <v>3</v>
      </c>
    </row>
    <row r="137" spans="16:17">
      <c r="P137" s="5">
        <v>0.72</v>
      </c>
      <c r="Q137">
        <v>3</v>
      </c>
    </row>
    <row r="138" spans="16:17">
      <c r="P138" s="5">
        <v>0.72</v>
      </c>
      <c r="Q138">
        <v>3.75</v>
      </c>
    </row>
    <row r="139" spans="16:17">
      <c r="P139" s="5">
        <v>0.72</v>
      </c>
      <c r="Q139">
        <v>3</v>
      </c>
    </row>
    <row r="140" spans="16:17">
      <c r="P140" s="5">
        <v>0.68</v>
      </c>
      <c r="Q140">
        <v>3.75</v>
      </c>
    </row>
    <row r="141" spans="16:17">
      <c r="P141" s="5">
        <v>0.72</v>
      </c>
      <c r="Q141">
        <v>3.75</v>
      </c>
    </row>
    <row r="142" spans="16:17">
      <c r="P142" s="5">
        <v>0.7</v>
      </c>
      <c r="Q142">
        <v>3.75</v>
      </c>
    </row>
    <row r="143" spans="16:17">
      <c r="P143" s="5">
        <v>0.77</v>
      </c>
      <c r="Q143">
        <v>3.75</v>
      </c>
    </row>
    <row r="144" spans="16:17">
      <c r="P144" s="5">
        <v>0.75</v>
      </c>
      <c r="Q144">
        <v>2</v>
      </c>
    </row>
    <row r="145" spans="16:17">
      <c r="P145" s="5">
        <v>0.7</v>
      </c>
      <c r="Q145">
        <v>3</v>
      </c>
    </row>
    <row r="146" spans="16:17">
      <c r="P146" s="5">
        <v>0.8</v>
      </c>
      <c r="Q146">
        <v>3</v>
      </c>
    </row>
    <row r="147" spans="16:17">
      <c r="P147" s="5">
        <v>0.7</v>
      </c>
      <c r="Q147">
        <v>3</v>
      </c>
    </row>
    <row r="148" spans="16:17">
      <c r="P148" s="5">
        <v>0.7</v>
      </c>
      <c r="Q148">
        <v>3</v>
      </c>
    </row>
    <row r="149" spans="16:17">
      <c r="P149" s="5">
        <v>0.7</v>
      </c>
      <c r="Q149">
        <v>2</v>
      </c>
    </row>
    <row r="150" spans="16:17">
      <c r="P150" s="5">
        <v>0.7</v>
      </c>
      <c r="Q150">
        <v>2</v>
      </c>
    </row>
    <row r="151" spans="16:17">
      <c r="P151" s="5">
        <v>0.7</v>
      </c>
      <c r="Q151">
        <v>3</v>
      </c>
    </row>
    <row r="152" spans="16:17">
      <c r="P152" s="5">
        <v>0.7</v>
      </c>
      <c r="Q152">
        <v>3</v>
      </c>
    </row>
    <row r="153" spans="16:17">
      <c r="P153" s="5">
        <v>0.7</v>
      </c>
      <c r="Q153">
        <v>3</v>
      </c>
    </row>
    <row r="154" spans="16:17">
      <c r="P154" s="5">
        <v>0.7</v>
      </c>
      <c r="Q154">
        <v>4</v>
      </c>
    </row>
    <row r="155" spans="16:17">
      <c r="P155" s="5">
        <v>0.7</v>
      </c>
      <c r="Q155">
        <v>3</v>
      </c>
    </row>
    <row r="156" spans="16:17">
      <c r="P156" s="5">
        <v>0.7</v>
      </c>
      <c r="Q156">
        <v>3</v>
      </c>
    </row>
    <row r="157" spans="16:17">
      <c r="P157" s="5">
        <v>0.7</v>
      </c>
      <c r="Q157">
        <v>3.75</v>
      </c>
    </row>
    <row r="158" spans="16:17">
      <c r="P158" s="5">
        <v>0.8</v>
      </c>
      <c r="Q158">
        <v>3</v>
      </c>
    </row>
    <row r="159" spans="16:17">
      <c r="P159" s="5">
        <v>0.65</v>
      </c>
      <c r="Q159">
        <v>3</v>
      </c>
    </row>
    <row r="160" spans="16:17">
      <c r="P160" s="5">
        <v>0.7</v>
      </c>
      <c r="Q160">
        <v>3.75</v>
      </c>
    </row>
    <row r="161" spans="16:17">
      <c r="P161" s="5">
        <v>0.65</v>
      </c>
      <c r="Q161">
        <v>3</v>
      </c>
    </row>
    <row r="162" spans="16:17">
      <c r="P162" s="5">
        <v>0.73</v>
      </c>
      <c r="Q162">
        <v>3</v>
      </c>
    </row>
    <row r="163" spans="16:17">
      <c r="P163" s="5">
        <v>0.72</v>
      </c>
      <c r="Q163">
        <v>3</v>
      </c>
    </row>
    <row r="164" spans="16:17">
      <c r="P164" s="5">
        <v>0.8</v>
      </c>
      <c r="Q164">
        <v>3</v>
      </c>
    </row>
    <row r="165" spans="16:17">
      <c r="P165" s="5">
        <v>0.7</v>
      </c>
      <c r="Q165">
        <v>3</v>
      </c>
    </row>
    <row r="166" spans="16:17">
      <c r="P166" s="5">
        <v>0.7</v>
      </c>
      <c r="Q166">
        <v>3</v>
      </c>
    </row>
    <row r="167" spans="16:17">
      <c r="P167" s="5">
        <v>0.9</v>
      </c>
      <c r="Q167">
        <v>3</v>
      </c>
    </row>
    <row r="168" spans="16:17">
      <c r="P168" s="5">
        <v>0.64</v>
      </c>
      <c r="Q168">
        <v>3</v>
      </c>
    </row>
    <row r="169" spans="16:17">
      <c r="P169" s="5">
        <v>0.64</v>
      </c>
      <c r="Q169">
        <v>3</v>
      </c>
    </row>
    <row r="170" spans="16:17">
      <c r="P170" s="5">
        <v>0.64</v>
      </c>
      <c r="Q170">
        <v>3</v>
      </c>
    </row>
    <row r="171" spans="16:17">
      <c r="P171" s="5">
        <v>0.71</v>
      </c>
      <c r="Q171">
        <v>3</v>
      </c>
    </row>
    <row r="172" spans="16:17">
      <c r="P172" s="5">
        <v>0.7</v>
      </c>
      <c r="Q172">
        <v>3</v>
      </c>
    </row>
    <row r="173" spans="16:17">
      <c r="P173" s="5">
        <v>0.7</v>
      </c>
      <c r="Q173">
        <v>3</v>
      </c>
    </row>
    <row r="174" spans="16:17">
      <c r="P174" s="5">
        <v>0.7</v>
      </c>
      <c r="Q174">
        <v>3</v>
      </c>
    </row>
    <row r="175" spans="16:17">
      <c r="P175" s="5">
        <v>0.83</v>
      </c>
      <c r="Q175">
        <v>3</v>
      </c>
    </row>
    <row r="176" spans="16:17">
      <c r="P176" s="5">
        <v>0.78</v>
      </c>
      <c r="Q176">
        <v>3</v>
      </c>
    </row>
    <row r="177" spans="16:17">
      <c r="P177" s="5">
        <v>0.83</v>
      </c>
      <c r="Q177">
        <v>3</v>
      </c>
    </row>
    <row r="178" spans="16:17">
      <c r="P178" s="5">
        <v>0.74</v>
      </c>
      <c r="Q178">
        <v>3</v>
      </c>
    </row>
    <row r="179" spans="16:17">
      <c r="P179" s="5">
        <v>0.74</v>
      </c>
      <c r="Q179">
        <v>3</v>
      </c>
    </row>
    <row r="180" spans="16:17">
      <c r="P180" s="5">
        <v>0.74</v>
      </c>
      <c r="Q180">
        <v>3</v>
      </c>
    </row>
    <row r="181" spans="16:17">
      <c r="P181" s="5">
        <v>0.73</v>
      </c>
      <c r="Q181">
        <v>4</v>
      </c>
    </row>
    <row r="182" spans="16:17">
      <c r="P182" s="5">
        <v>0.72</v>
      </c>
      <c r="Q182">
        <v>4</v>
      </c>
    </row>
    <row r="183" spans="16:17">
      <c r="P183" s="5">
        <v>0.72</v>
      </c>
      <c r="Q183">
        <v>3.75</v>
      </c>
    </row>
    <row r="184" spans="16:17">
      <c r="P184" s="5">
        <v>0.55</v>
      </c>
      <c r="Q184">
        <v>3</v>
      </c>
    </row>
    <row r="185" spans="16:17">
      <c r="P185" s="5">
        <v>0.64</v>
      </c>
      <c r="Q185">
        <v>3</v>
      </c>
    </row>
    <row r="186" spans="16:17">
      <c r="P186" s="5">
        <v>0.88</v>
      </c>
      <c r="Q186">
        <v>3</v>
      </c>
    </row>
    <row r="187" spans="16:17">
      <c r="P187" s="5">
        <v>0.72</v>
      </c>
      <c r="Q187">
        <v>3</v>
      </c>
    </row>
    <row r="188" spans="16:17">
      <c r="P188" s="5">
        <v>0.72</v>
      </c>
      <c r="Q188">
        <v>4</v>
      </c>
    </row>
    <row r="189" spans="16:17">
      <c r="P189" s="5">
        <v>0.7</v>
      </c>
      <c r="Q189">
        <v>3</v>
      </c>
    </row>
    <row r="190" spans="16:17">
      <c r="P190" s="5">
        <v>0.74</v>
      </c>
      <c r="Q190">
        <v>3</v>
      </c>
    </row>
    <row r="191" spans="16:17">
      <c r="P191" s="5">
        <v>0.64</v>
      </c>
      <c r="Q191">
        <v>3</v>
      </c>
    </row>
    <row r="192" spans="16:17">
      <c r="P192" s="5">
        <v>0.72</v>
      </c>
      <c r="Q192">
        <v>3</v>
      </c>
    </row>
    <row r="193" spans="16:17">
      <c r="P193" s="5">
        <v>0.76</v>
      </c>
      <c r="Q193">
        <v>2</v>
      </c>
    </row>
    <row r="194" spans="16:17">
      <c r="P194" s="5">
        <v>0.76</v>
      </c>
      <c r="Q194">
        <v>2</v>
      </c>
    </row>
    <row r="195" spans="16:17">
      <c r="P195" s="5">
        <v>0.78</v>
      </c>
      <c r="Q195">
        <v>2</v>
      </c>
    </row>
    <row r="196" spans="16:17">
      <c r="P196" s="5">
        <v>0.86</v>
      </c>
      <c r="Q196">
        <v>3</v>
      </c>
    </row>
    <row r="197" spans="16:17">
      <c r="P197" s="5">
        <v>0.72</v>
      </c>
      <c r="Q197">
        <v>3</v>
      </c>
    </row>
    <row r="198" spans="16:17">
      <c r="P198" s="5">
        <v>0.75</v>
      </c>
      <c r="Q198">
        <v>3</v>
      </c>
    </row>
    <row r="199" spans="16:17">
      <c r="P199" s="5">
        <v>0.7</v>
      </c>
      <c r="Q199">
        <v>3.75</v>
      </c>
    </row>
    <row r="200" spans="16:17">
      <c r="P200" s="5">
        <v>0.65</v>
      </c>
      <c r="Q200">
        <v>3</v>
      </c>
    </row>
    <row r="201" spans="16:17">
      <c r="P201" s="5">
        <v>0.7</v>
      </c>
      <c r="Q201">
        <v>3</v>
      </c>
    </row>
    <row r="202" spans="16:17">
      <c r="P202" s="5">
        <v>0.78</v>
      </c>
      <c r="Q202">
        <v>3</v>
      </c>
    </row>
    <row r="203" spans="16:17">
      <c r="P203" s="5">
        <v>0.75</v>
      </c>
      <c r="Q203">
        <v>3</v>
      </c>
    </row>
    <row r="204" spans="16:17">
      <c r="P204" s="5">
        <v>0.65</v>
      </c>
      <c r="Q204">
        <v>3</v>
      </c>
    </row>
    <row r="205" spans="16:17">
      <c r="P205" s="5">
        <v>0.75</v>
      </c>
      <c r="Q205">
        <v>3</v>
      </c>
    </row>
    <row r="206" spans="16:17">
      <c r="P206" s="5">
        <v>0.65</v>
      </c>
      <c r="Q206">
        <v>3</v>
      </c>
    </row>
    <row r="207" spans="16:17">
      <c r="P207" s="5">
        <v>0.71</v>
      </c>
      <c r="Q207">
        <v>3</v>
      </c>
    </row>
    <row r="208" spans="16:17">
      <c r="P208" s="5">
        <v>0.75</v>
      </c>
      <c r="Q208">
        <v>3</v>
      </c>
    </row>
    <row r="209" spans="16:17">
      <c r="P209" s="5">
        <v>0.68</v>
      </c>
      <c r="Q209">
        <v>3.75</v>
      </c>
    </row>
    <row r="210" spans="16:17">
      <c r="P210" s="5">
        <v>0.7</v>
      </c>
      <c r="Q210">
        <v>3</v>
      </c>
    </row>
    <row r="211" spans="16:17">
      <c r="P211" s="5">
        <v>0.7</v>
      </c>
      <c r="Q211">
        <v>3</v>
      </c>
    </row>
    <row r="212" spans="16:17">
      <c r="P212" s="5">
        <v>0.7</v>
      </c>
      <c r="Q212">
        <v>3</v>
      </c>
    </row>
    <row r="213" spans="16:17">
      <c r="P213" s="5">
        <v>0.7</v>
      </c>
      <c r="Q213">
        <v>3</v>
      </c>
    </row>
    <row r="214" spans="16:17">
      <c r="P214" s="5">
        <v>0.7</v>
      </c>
      <c r="Q214">
        <v>3</v>
      </c>
    </row>
    <row r="215" spans="16:17">
      <c r="P215" s="5">
        <v>0.82</v>
      </c>
      <c r="Q215">
        <v>3</v>
      </c>
    </row>
    <row r="216" spans="16:17">
      <c r="P216" s="5">
        <v>0.72</v>
      </c>
      <c r="Q216">
        <v>3</v>
      </c>
    </row>
    <row r="217" spans="16:17">
      <c r="P217" s="5">
        <v>0.82</v>
      </c>
      <c r="Q217">
        <v>3</v>
      </c>
    </row>
    <row r="218" spans="16:17">
      <c r="P218" s="5">
        <v>0.75</v>
      </c>
      <c r="Q218">
        <v>3</v>
      </c>
    </row>
    <row r="219" spans="16:17">
      <c r="P219" s="5">
        <v>0.75</v>
      </c>
      <c r="Q219">
        <v>3</v>
      </c>
    </row>
    <row r="220" spans="16:17">
      <c r="P220" s="5">
        <v>0.75</v>
      </c>
      <c r="Q220">
        <v>3</v>
      </c>
    </row>
    <row r="221" spans="16:17">
      <c r="P221" s="5">
        <v>0.7</v>
      </c>
      <c r="Q221">
        <v>3</v>
      </c>
    </row>
    <row r="222" spans="16:17">
      <c r="P222" s="5">
        <v>0.7</v>
      </c>
      <c r="Q222">
        <v>3.75</v>
      </c>
    </row>
    <row r="223" spans="16:17">
      <c r="P223" s="5">
        <v>0.75</v>
      </c>
      <c r="Q223">
        <v>3</v>
      </c>
    </row>
    <row r="224" spans="16:17">
      <c r="P224" s="5">
        <v>0.75</v>
      </c>
      <c r="Q224">
        <v>4</v>
      </c>
    </row>
    <row r="225" spans="16:17">
      <c r="P225" s="5">
        <v>0.75</v>
      </c>
      <c r="Q225">
        <v>3</v>
      </c>
    </row>
    <row r="226" spans="16:17">
      <c r="P226" s="5">
        <v>0.65</v>
      </c>
      <c r="Q226">
        <v>3.75</v>
      </c>
    </row>
    <row r="227" spans="16:17">
      <c r="P227" s="5">
        <v>0.75</v>
      </c>
      <c r="Q227">
        <v>3</v>
      </c>
    </row>
    <row r="228" spans="16:17">
      <c r="P228" s="5">
        <v>0.75</v>
      </c>
      <c r="Q228">
        <v>3</v>
      </c>
    </row>
    <row r="229" spans="16:17">
      <c r="P229" s="5">
        <v>0.75</v>
      </c>
      <c r="Q229">
        <v>3</v>
      </c>
    </row>
    <row r="230" spans="16:17">
      <c r="P230" s="5">
        <v>0.75</v>
      </c>
      <c r="Q230">
        <v>3</v>
      </c>
    </row>
    <row r="231" spans="16:17">
      <c r="P231" s="5">
        <v>0.75</v>
      </c>
      <c r="Q231">
        <v>3</v>
      </c>
    </row>
    <row r="232" spans="16:17">
      <c r="P232" s="5">
        <v>0.75</v>
      </c>
      <c r="Q232">
        <v>3.75</v>
      </c>
    </row>
    <row r="233" spans="16:17">
      <c r="P233" s="5">
        <v>0.75</v>
      </c>
      <c r="Q233">
        <v>4</v>
      </c>
    </row>
    <row r="234" spans="16:17">
      <c r="P234" s="5">
        <v>0.75</v>
      </c>
      <c r="Q234">
        <v>4</v>
      </c>
    </row>
    <row r="235" spans="16:17">
      <c r="P235" s="5">
        <v>0.75</v>
      </c>
      <c r="Q235">
        <v>3</v>
      </c>
    </row>
    <row r="236" spans="16:17">
      <c r="P236" s="5">
        <v>0.75</v>
      </c>
      <c r="Q236">
        <v>3</v>
      </c>
    </row>
    <row r="237" spans="16:17">
      <c r="P237" s="5">
        <v>0.75</v>
      </c>
      <c r="Q237">
        <v>3</v>
      </c>
    </row>
    <row r="238" spans="16:17">
      <c r="P238" s="5">
        <v>0.75</v>
      </c>
      <c r="Q238">
        <v>3</v>
      </c>
    </row>
    <row r="239" spans="16:17">
      <c r="P239" s="5">
        <v>0.75</v>
      </c>
      <c r="Q239">
        <v>3</v>
      </c>
    </row>
    <row r="240" spans="16:17">
      <c r="P240" s="5">
        <v>0.75</v>
      </c>
      <c r="Q240">
        <v>3</v>
      </c>
    </row>
    <row r="241" spans="16:17">
      <c r="P241" s="5">
        <v>0.75</v>
      </c>
      <c r="Q241">
        <v>4</v>
      </c>
    </row>
    <row r="242" spans="16:17">
      <c r="P242" s="5">
        <v>0.75</v>
      </c>
      <c r="Q242">
        <v>2</v>
      </c>
    </row>
    <row r="243" spans="16:17">
      <c r="P243" s="5">
        <v>0.75</v>
      </c>
      <c r="Q243">
        <v>3.75</v>
      </c>
    </row>
    <row r="244" spans="16:17">
      <c r="P244" s="5">
        <v>0.75</v>
      </c>
      <c r="Q244">
        <v>4</v>
      </c>
    </row>
    <row r="245" spans="16:17">
      <c r="P245" s="5">
        <v>0.75</v>
      </c>
      <c r="Q245">
        <v>4</v>
      </c>
    </row>
    <row r="246" spans="16:17">
      <c r="P246" s="5">
        <v>0.75</v>
      </c>
      <c r="Q246">
        <v>4</v>
      </c>
    </row>
    <row r="247" spans="16:17">
      <c r="P247" s="5">
        <v>1</v>
      </c>
      <c r="Q247">
        <v>1</v>
      </c>
    </row>
    <row r="248" spans="16:17">
      <c r="P248" s="5">
        <v>0.75</v>
      </c>
      <c r="Q248">
        <v>3</v>
      </c>
    </row>
    <row r="249" spans="16:17">
      <c r="P249" s="5">
        <v>0.75</v>
      </c>
      <c r="Q249">
        <v>4</v>
      </c>
    </row>
    <row r="250" spans="16:17">
      <c r="P250" s="5">
        <v>0.77</v>
      </c>
      <c r="Q250">
        <v>3</v>
      </c>
    </row>
    <row r="251" spans="16:17">
      <c r="P251" s="5">
        <v>1</v>
      </c>
      <c r="Q251">
        <v>1</v>
      </c>
    </row>
    <row r="252" spans="16:17">
      <c r="P252" s="5">
        <v>0.7</v>
      </c>
      <c r="Q252">
        <v>3</v>
      </c>
    </row>
    <row r="253" spans="16:17">
      <c r="P253" s="5">
        <v>0.7</v>
      </c>
      <c r="Q253">
        <v>3</v>
      </c>
    </row>
    <row r="254" spans="16:17">
      <c r="P254" s="5">
        <v>0.7</v>
      </c>
      <c r="Q254">
        <v>3</v>
      </c>
    </row>
    <row r="255" spans="16:17">
      <c r="P255" s="5">
        <v>0.7</v>
      </c>
      <c r="Q255">
        <v>3.75</v>
      </c>
    </row>
    <row r="256" spans="16:17">
      <c r="P256" s="5">
        <v>0.68</v>
      </c>
      <c r="Q256">
        <v>3.75</v>
      </c>
    </row>
    <row r="257" spans="16:17">
      <c r="P257" s="5">
        <v>0.7</v>
      </c>
      <c r="Q257">
        <v>3.75</v>
      </c>
    </row>
    <row r="258" spans="16:17">
      <c r="P258" s="5">
        <v>0.7</v>
      </c>
      <c r="Q258">
        <v>4</v>
      </c>
    </row>
    <row r="259" spans="16:17">
      <c r="P259" s="5">
        <v>0.72</v>
      </c>
      <c r="Q259">
        <v>3</v>
      </c>
    </row>
    <row r="260" spans="16:17">
      <c r="P260" s="5">
        <v>0.7</v>
      </c>
      <c r="Q260">
        <v>3</v>
      </c>
    </row>
    <row r="261" spans="16:17">
      <c r="P261" s="5">
        <v>0.75</v>
      </c>
      <c r="Q261">
        <v>3</v>
      </c>
    </row>
    <row r="262" spans="16:17">
      <c r="P262" s="5">
        <v>0.85</v>
      </c>
      <c r="Q262">
        <v>3</v>
      </c>
    </row>
    <row r="263" spans="16:17">
      <c r="P263" s="5">
        <v>0.6</v>
      </c>
      <c r="Q263">
        <v>3</v>
      </c>
    </row>
    <row r="264" spans="16:17">
      <c r="P264" s="5">
        <v>0.8</v>
      </c>
      <c r="Q264">
        <v>3</v>
      </c>
    </row>
    <row r="265" spans="16:17">
      <c r="P265" s="5">
        <v>0.7</v>
      </c>
      <c r="Q265">
        <v>3</v>
      </c>
    </row>
    <row r="266" spans="16:17">
      <c r="P266" s="5">
        <v>0.8</v>
      </c>
      <c r="Q266">
        <v>3</v>
      </c>
    </row>
    <row r="267" spans="16:17">
      <c r="P267" s="5">
        <v>0.8</v>
      </c>
      <c r="Q267">
        <v>3</v>
      </c>
    </row>
    <row r="268" spans="16:17">
      <c r="P268" s="5">
        <v>0.6</v>
      </c>
      <c r="Q268">
        <v>3</v>
      </c>
    </row>
    <row r="269" spans="16:17">
      <c r="P269" s="5">
        <v>0.7</v>
      </c>
      <c r="Q269">
        <v>3</v>
      </c>
    </row>
    <row r="270" spans="16:17">
      <c r="P270" s="5">
        <v>0.72</v>
      </c>
      <c r="Q270">
        <v>3</v>
      </c>
    </row>
    <row r="271" spans="16:17">
      <c r="P271" s="5">
        <v>0.7</v>
      </c>
      <c r="Q271">
        <v>3</v>
      </c>
    </row>
    <row r="272" spans="16:17">
      <c r="P272" s="5">
        <v>0.72</v>
      </c>
      <c r="Q272">
        <v>3</v>
      </c>
    </row>
    <row r="273" spans="16:17">
      <c r="P273" s="5">
        <v>0.68</v>
      </c>
      <c r="Q273">
        <v>3</v>
      </c>
    </row>
    <row r="274" spans="16:17">
      <c r="P274" s="5">
        <v>0.7</v>
      </c>
      <c r="Q274">
        <v>3</v>
      </c>
    </row>
    <row r="275" spans="16:17">
      <c r="P275" s="5">
        <v>0.68</v>
      </c>
      <c r="Q275">
        <v>3</v>
      </c>
    </row>
    <row r="276" spans="16:17">
      <c r="P276" s="5">
        <v>0.72</v>
      </c>
      <c r="Q276">
        <v>3</v>
      </c>
    </row>
    <row r="277" spans="16:17">
      <c r="P277" s="5">
        <v>0.72</v>
      </c>
      <c r="Q277">
        <v>3</v>
      </c>
    </row>
    <row r="278" spans="16:17">
      <c r="P278" s="5">
        <v>0.72</v>
      </c>
      <c r="Q278">
        <v>3</v>
      </c>
    </row>
    <row r="279" spans="16:17">
      <c r="P279" s="5">
        <v>0.72</v>
      </c>
      <c r="Q279">
        <v>3</v>
      </c>
    </row>
    <row r="280" spans="16:17">
      <c r="P280" s="5">
        <v>0.6</v>
      </c>
      <c r="Q280">
        <v>2</v>
      </c>
    </row>
    <row r="281" spans="16:17">
      <c r="P281" s="5">
        <v>0.7</v>
      </c>
      <c r="Q281">
        <v>2</v>
      </c>
    </row>
    <row r="282" spans="16:17">
      <c r="P282" s="5">
        <v>0.75</v>
      </c>
      <c r="Q282">
        <v>2</v>
      </c>
    </row>
    <row r="283" spans="16:17">
      <c r="P283" s="5">
        <v>0.75</v>
      </c>
      <c r="Q283">
        <v>2</v>
      </c>
    </row>
    <row r="284" spans="16:17">
      <c r="P284" s="5">
        <v>0.75</v>
      </c>
      <c r="Q284">
        <v>3</v>
      </c>
    </row>
    <row r="285" spans="16:17">
      <c r="P285" s="5">
        <v>0.75</v>
      </c>
      <c r="Q285">
        <v>2</v>
      </c>
    </row>
    <row r="286" spans="16:17">
      <c r="P286" s="5">
        <v>0.65</v>
      </c>
      <c r="Q286">
        <v>3</v>
      </c>
    </row>
    <row r="287" spans="16:17">
      <c r="P287" s="5">
        <v>0.7</v>
      </c>
      <c r="Q287">
        <v>3</v>
      </c>
    </row>
    <row r="288" spans="16:17">
      <c r="P288" s="5">
        <v>0.75</v>
      </c>
      <c r="Q288">
        <v>2</v>
      </c>
    </row>
    <row r="289" spans="16:17">
      <c r="P289" s="5">
        <v>0.72</v>
      </c>
      <c r="Q289">
        <v>2</v>
      </c>
    </row>
    <row r="290" spans="16:17">
      <c r="P290" s="5">
        <v>0.66</v>
      </c>
      <c r="Q290">
        <v>3</v>
      </c>
    </row>
    <row r="291" spans="16:17">
      <c r="P291" s="5">
        <v>0.77</v>
      </c>
      <c r="Q291">
        <v>3</v>
      </c>
    </row>
    <row r="292" spans="16:17">
      <c r="P292" s="5">
        <v>0.75</v>
      </c>
      <c r="Q292">
        <v>3</v>
      </c>
    </row>
    <row r="293" spans="16:17">
      <c r="P293" s="5">
        <v>0.75</v>
      </c>
      <c r="Q293">
        <v>2</v>
      </c>
    </row>
    <row r="294" spans="16:17">
      <c r="P294" s="5">
        <v>0.74</v>
      </c>
      <c r="Q294">
        <v>3</v>
      </c>
    </row>
    <row r="295" spans="16:17">
      <c r="P295" s="5">
        <v>0.75</v>
      </c>
      <c r="Q295">
        <v>3</v>
      </c>
    </row>
    <row r="296" spans="16:17">
      <c r="P296" s="5">
        <v>0.7</v>
      </c>
      <c r="Q296">
        <v>3.75</v>
      </c>
    </row>
    <row r="297" spans="16:17">
      <c r="P297" s="5">
        <v>0.74</v>
      </c>
      <c r="Q297">
        <v>3</v>
      </c>
    </row>
    <row r="298" spans="16:17">
      <c r="P298" s="5">
        <v>0.71</v>
      </c>
      <c r="Q298">
        <v>3.75</v>
      </c>
    </row>
    <row r="299" spans="16:17">
      <c r="P299" s="5">
        <v>0.74</v>
      </c>
      <c r="Q299">
        <v>3.75</v>
      </c>
    </row>
    <row r="300" spans="16:17">
      <c r="P300" s="5">
        <v>0.72</v>
      </c>
      <c r="Q300">
        <v>3.75</v>
      </c>
    </row>
    <row r="301" spans="16:17">
      <c r="P301" s="5">
        <v>0.64</v>
      </c>
      <c r="Q301">
        <v>3</v>
      </c>
    </row>
    <row r="302" spans="16:17">
      <c r="P302" s="5">
        <v>0.7</v>
      </c>
      <c r="Q302">
        <v>3</v>
      </c>
    </row>
    <row r="303" spans="16:17">
      <c r="P303" s="5">
        <v>0.69</v>
      </c>
      <c r="Q303">
        <v>3</v>
      </c>
    </row>
    <row r="304" spans="16:17">
      <c r="P304" s="5">
        <v>0.7</v>
      </c>
      <c r="Q304">
        <v>3</v>
      </c>
    </row>
    <row r="305" spans="16:17">
      <c r="P305" s="5">
        <v>0.7</v>
      </c>
      <c r="Q305">
        <v>3</v>
      </c>
    </row>
    <row r="306" spans="16:17">
      <c r="P306" s="5">
        <v>0.72</v>
      </c>
      <c r="Q306">
        <v>3.75</v>
      </c>
    </row>
    <row r="307" spans="16:17">
      <c r="P307" s="5">
        <v>0.72</v>
      </c>
      <c r="Q307">
        <v>3</v>
      </c>
    </row>
    <row r="308" spans="16:17">
      <c r="P308" s="5">
        <v>0.66</v>
      </c>
      <c r="Q308">
        <v>3.75</v>
      </c>
    </row>
    <row r="309" spans="16:17">
      <c r="P309" s="5">
        <v>0.65</v>
      </c>
      <c r="Q309">
        <v>3</v>
      </c>
    </row>
    <row r="310" spans="16:17">
      <c r="P310" s="5">
        <v>0.7</v>
      </c>
      <c r="Q310">
        <v>3</v>
      </c>
    </row>
    <row r="311" spans="16:17">
      <c r="P311" s="5">
        <v>0.71</v>
      </c>
      <c r="Q311">
        <v>3</v>
      </c>
    </row>
    <row r="312" spans="16:17">
      <c r="P312" s="5">
        <v>0.71</v>
      </c>
      <c r="Q312">
        <v>3.75</v>
      </c>
    </row>
    <row r="313" spans="16:17">
      <c r="P313" s="5">
        <v>0.71</v>
      </c>
      <c r="Q313">
        <v>4</v>
      </c>
    </row>
    <row r="314" spans="16:17">
      <c r="P314" s="5">
        <v>0.71</v>
      </c>
      <c r="Q314">
        <v>3</v>
      </c>
    </row>
    <row r="315" spans="16:17">
      <c r="P315" s="5">
        <v>0.71</v>
      </c>
      <c r="Q315">
        <v>3</v>
      </c>
    </row>
    <row r="316" spans="16:17">
      <c r="P316" s="5">
        <v>0.77</v>
      </c>
      <c r="Q316">
        <v>3</v>
      </c>
    </row>
    <row r="317" spans="16:17">
      <c r="P317" s="5">
        <v>0.7</v>
      </c>
      <c r="Q317">
        <v>4</v>
      </c>
    </row>
    <row r="318" spans="16:17">
      <c r="P318" s="5">
        <v>0.7</v>
      </c>
      <c r="Q318">
        <v>4</v>
      </c>
    </row>
    <row r="319" spans="16:17">
      <c r="P319" s="5">
        <v>0.7</v>
      </c>
      <c r="Q319">
        <v>3</v>
      </c>
    </row>
    <row r="320" spans="16:17">
      <c r="P320" s="5">
        <v>0.7</v>
      </c>
      <c r="Q320">
        <v>3</v>
      </c>
    </row>
    <row r="321" spans="16:17">
      <c r="P321" s="5">
        <v>0.7</v>
      </c>
      <c r="Q321">
        <v>3</v>
      </c>
    </row>
    <row r="322" spans="16:17">
      <c r="P322" s="5">
        <v>0.7</v>
      </c>
      <c r="Q322">
        <v>3</v>
      </c>
    </row>
    <row r="323" spans="16:17">
      <c r="P323" s="5">
        <v>0.63</v>
      </c>
      <c r="Q323">
        <v>3</v>
      </c>
    </row>
    <row r="324" spans="16:17">
      <c r="P324" s="5">
        <v>0.71</v>
      </c>
      <c r="Q324">
        <v>3</v>
      </c>
    </row>
    <row r="325" spans="16:17">
      <c r="P325" s="5">
        <v>0.82</v>
      </c>
      <c r="Q325">
        <v>2</v>
      </c>
    </row>
    <row r="326" spans="16:17">
      <c r="P326" s="5">
        <v>0.91</v>
      </c>
      <c r="Q326">
        <v>1</v>
      </c>
    </row>
    <row r="327" spans="16:17">
      <c r="P327" s="5">
        <v>0.6</v>
      </c>
      <c r="Q327">
        <v>3</v>
      </c>
    </row>
    <row r="328" spans="16:17">
      <c r="P328" s="5">
        <v>0.7</v>
      </c>
      <c r="Q328">
        <v>1</v>
      </c>
    </row>
    <row r="329" spans="16:17">
      <c r="P329" s="5">
        <v>0.75</v>
      </c>
      <c r="Q329">
        <v>2</v>
      </c>
    </row>
    <row r="330" spans="16:17">
      <c r="P330" s="5">
        <v>0.72</v>
      </c>
      <c r="Q330">
        <v>3</v>
      </c>
    </row>
    <row r="331" spans="16:17">
      <c r="P331" s="5">
        <v>0.7</v>
      </c>
      <c r="Q331">
        <v>3</v>
      </c>
    </row>
    <row r="332" spans="16:17">
      <c r="P332" s="5">
        <v>1</v>
      </c>
      <c r="Q332">
        <v>3</v>
      </c>
    </row>
    <row r="333" spans="16:17">
      <c r="P333" s="5">
        <v>0.8</v>
      </c>
      <c r="Q333">
        <v>3</v>
      </c>
    </row>
    <row r="334" spans="16:17">
      <c r="P334" s="5">
        <v>0.78</v>
      </c>
      <c r="Q334">
        <v>2</v>
      </c>
    </row>
    <row r="335" spans="16:17">
      <c r="P335" s="5">
        <v>0.7</v>
      </c>
      <c r="Q335">
        <v>2</v>
      </c>
    </row>
    <row r="336" spans="16:17">
      <c r="P336" s="5">
        <v>0.75</v>
      </c>
      <c r="Q336">
        <v>2</v>
      </c>
    </row>
    <row r="337" spans="16:17">
      <c r="P337" s="5">
        <v>0.73</v>
      </c>
      <c r="Q337">
        <v>3</v>
      </c>
    </row>
    <row r="338" spans="16:17">
      <c r="P338" s="5">
        <v>0.7</v>
      </c>
      <c r="Q338">
        <v>3</v>
      </c>
    </row>
    <row r="339" spans="16:17">
      <c r="P339" s="5">
        <v>0.75</v>
      </c>
      <c r="Q339">
        <v>3</v>
      </c>
    </row>
    <row r="340" spans="16:17">
      <c r="P340" s="5">
        <v>0.7</v>
      </c>
      <c r="Q340">
        <v>3</v>
      </c>
    </row>
    <row r="341" spans="16:17">
      <c r="P341" s="5">
        <v>0.77</v>
      </c>
      <c r="Q341">
        <v>2</v>
      </c>
    </row>
    <row r="342" spans="16:17">
      <c r="P342" s="5">
        <v>0.77</v>
      </c>
      <c r="Q342">
        <v>2</v>
      </c>
    </row>
    <row r="343" spans="16:17">
      <c r="P343" s="5">
        <v>0.77</v>
      </c>
      <c r="Q343">
        <v>3</v>
      </c>
    </row>
    <row r="344" spans="16:17">
      <c r="P344" s="5">
        <v>0.55</v>
      </c>
      <c r="Q344">
        <v>3</v>
      </c>
    </row>
    <row r="345" spans="16:17">
      <c r="P345" s="5">
        <v>0.55</v>
      </c>
      <c r="Q345">
        <v>3</v>
      </c>
    </row>
    <row r="346" spans="16:17">
      <c r="P346" s="5">
        <v>0.55</v>
      </c>
      <c r="Q346">
        <v>3</v>
      </c>
    </row>
    <row r="347" spans="16:17">
      <c r="P347" s="5">
        <v>0.7</v>
      </c>
      <c r="Q347">
        <v>3</v>
      </c>
    </row>
    <row r="348" spans="16:17">
      <c r="P348" s="5">
        <v>0.7</v>
      </c>
      <c r="Q348">
        <v>3.75</v>
      </c>
    </row>
    <row r="349" spans="16:17">
      <c r="P349" s="5">
        <v>0.72</v>
      </c>
      <c r="Q349">
        <v>3</v>
      </c>
    </row>
    <row r="350" spans="16:17">
      <c r="P350" s="5">
        <v>0.72</v>
      </c>
      <c r="Q350">
        <v>3</v>
      </c>
    </row>
    <row r="351" spans="16:17">
      <c r="P351" s="5">
        <v>0.72</v>
      </c>
      <c r="Q351">
        <v>3</v>
      </c>
    </row>
    <row r="352" spans="16:17">
      <c r="P352" s="5">
        <v>0.72</v>
      </c>
      <c r="Q352">
        <v>3</v>
      </c>
    </row>
    <row r="353" spans="16:17">
      <c r="P353" s="5">
        <v>0.8</v>
      </c>
      <c r="Q353">
        <v>3</v>
      </c>
    </row>
    <row r="354" spans="16:17">
      <c r="P354" s="5">
        <v>0.65</v>
      </c>
      <c r="Q354">
        <v>3</v>
      </c>
    </row>
    <row r="355" spans="16:17">
      <c r="P355" s="5">
        <v>0.65</v>
      </c>
      <c r="Q355">
        <v>3</v>
      </c>
    </row>
    <row r="356" spans="16:17">
      <c r="P356" s="5">
        <v>0.65</v>
      </c>
      <c r="Q356">
        <v>3</v>
      </c>
    </row>
    <row r="357" spans="16:17">
      <c r="P357" s="5">
        <v>0.65</v>
      </c>
      <c r="Q357">
        <v>3</v>
      </c>
    </row>
    <row r="358" spans="16:17">
      <c r="P358" s="5">
        <v>0.65</v>
      </c>
      <c r="Q358">
        <v>3</v>
      </c>
    </row>
    <row r="359" spans="16:17">
      <c r="P359" s="5">
        <v>0.72</v>
      </c>
      <c r="Q359">
        <v>4</v>
      </c>
    </row>
    <row r="360" spans="16:17">
      <c r="P360" s="5">
        <v>0.72</v>
      </c>
      <c r="Q360">
        <v>3</v>
      </c>
    </row>
    <row r="361" spans="16:17">
      <c r="P361" s="5">
        <v>0.7</v>
      </c>
      <c r="Q361">
        <v>3.75</v>
      </c>
    </row>
    <row r="362" spans="16:17">
      <c r="P362" s="5">
        <v>0.72</v>
      </c>
      <c r="Q362">
        <v>3</v>
      </c>
    </row>
    <row r="363" spans="16:17">
      <c r="P363" s="5">
        <v>0.72</v>
      </c>
      <c r="Q363">
        <v>3</v>
      </c>
    </row>
    <row r="364" spans="16:17">
      <c r="P364" s="5">
        <v>0.76</v>
      </c>
      <c r="Q364">
        <v>3</v>
      </c>
    </row>
    <row r="365" spans="16:17">
      <c r="P365" s="5">
        <v>0.7</v>
      </c>
      <c r="Q365">
        <v>3</v>
      </c>
    </row>
    <row r="366" spans="16:17">
      <c r="P366" s="5">
        <v>0.7</v>
      </c>
      <c r="Q366">
        <v>3</v>
      </c>
    </row>
    <row r="367" spans="16:17">
      <c r="P367" s="5">
        <v>0.73</v>
      </c>
      <c r="Q367">
        <v>3</v>
      </c>
    </row>
    <row r="368" spans="16:17">
      <c r="P368" s="5">
        <v>0.7</v>
      </c>
      <c r="Q368">
        <v>2</v>
      </c>
    </row>
    <row r="369" spans="16:17">
      <c r="P369" s="5">
        <v>0.7</v>
      </c>
      <c r="Q369">
        <v>3</v>
      </c>
    </row>
    <row r="370" spans="16:17">
      <c r="P370" s="5">
        <v>0.72</v>
      </c>
      <c r="Q370">
        <v>3</v>
      </c>
    </row>
    <row r="371" spans="16:17">
      <c r="P371" s="5">
        <v>0.7</v>
      </c>
      <c r="Q371">
        <v>3</v>
      </c>
    </row>
    <row r="372" spans="16:17">
      <c r="P372" s="5">
        <v>0.72</v>
      </c>
      <c r="Q372">
        <v>3</v>
      </c>
    </row>
    <row r="373" spans="16:17">
      <c r="P373" s="5">
        <v>0.7</v>
      </c>
      <c r="Q373">
        <v>2</v>
      </c>
    </row>
    <row r="374" spans="16:17">
      <c r="P374" s="5">
        <v>0.7</v>
      </c>
      <c r="Q374">
        <v>3</v>
      </c>
    </row>
    <row r="375" spans="16:17">
      <c r="P375" s="5">
        <v>0.7</v>
      </c>
      <c r="Q375">
        <v>3</v>
      </c>
    </row>
    <row r="376" spans="16:17">
      <c r="P376" s="5">
        <v>0.7</v>
      </c>
      <c r="Q376">
        <v>3</v>
      </c>
    </row>
    <row r="377" spans="16:17">
      <c r="P377" s="5">
        <v>0.72</v>
      </c>
      <c r="Q377">
        <v>3</v>
      </c>
    </row>
    <row r="378" spans="16:17">
      <c r="P378" s="5">
        <v>0.7</v>
      </c>
      <c r="Q378">
        <v>3</v>
      </c>
    </row>
    <row r="379" spans="16:17">
      <c r="P379" s="5">
        <v>0.7</v>
      </c>
      <c r="Q379">
        <v>3</v>
      </c>
    </row>
    <row r="380" spans="16:17">
      <c r="P380" s="5">
        <v>0.55</v>
      </c>
      <c r="Q380">
        <v>3</v>
      </c>
    </row>
    <row r="381" spans="16:17">
      <c r="P381" s="5">
        <v>0.75</v>
      </c>
      <c r="Q381">
        <v>3</v>
      </c>
    </row>
    <row r="382" spans="16:17">
      <c r="P382" s="5">
        <v>0.7</v>
      </c>
      <c r="Q382">
        <v>3</v>
      </c>
    </row>
    <row r="383" spans="16:17">
      <c r="P383" s="5">
        <v>0.7</v>
      </c>
      <c r="Q383">
        <v>3</v>
      </c>
    </row>
    <row r="384" spans="16:17">
      <c r="P384" s="5">
        <v>0.7</v>
      </c>
      <c r="Q384">
        <v>3</v>
      </c>
    </row>
    <row r="385" spans="16:17">
      <c r="P385" s="5">
        <v>0.75</v>
      </c>
      <c r="Q385">
        <v>3</v>
      </c>
    </row>
    <row r="386" spans="16:17">
      <c r="P386" s="5">
        <v>0.82</v>
      </c>
      <c r="Q386">
        <v>3</v>
      </c>
    </row>
    <row r="387" spans="16:17">
      <c r="P387" s="5">
        <v>0.7</v>
      </c>
      <c r="Q387">
        <v>3</v>
      </c>
    </row>
    <row r="388" spans="16:17">
      <c r="P388" s="5">
        <v>0.7</v>
      </c>
      <c r="Q388">
        <v>3</v>
      </c>
    </row>
    <row r="389" spans="16:17">
      <c r="P389" s="5">
        <v>0.65</v>
      </c>
      <c r="Q389">
        <v>2</v>
      </c>
    </row>
    <row r="390" spans="16:17">
      <c r="P390" s="5">
        <v>0.65</v>
      </c>
      <c r="Q390">
        <v>3</v>
      </c>
    </row>
    <row r="391" spans="16:17">
      <c r="P391" s="5">
        <v>0.8</v>
      </c>
      <c r="Q391">
        <v>2</v>
      </c>
    </row>
    <row r="392" spans="16:17">
      <c r="P392" s="5">
        <v>0.7</v>
      </c>
      <c r="Q392">
        <v>3.75</v>
      </c>
    </row>
    <row r="393" spans="16:17">
      <c r="P393" s="5">
        <v>0.68</v>
      </c>
      <c r="Q393">
        <v>3.75</v>
      </c>
    </row>
    <row r="394" spans="16:17">
      <c r="P394" s="5">
        <v>0.9</v>
      </c>
      <c r="Q394">
        <v>2</v>
      </c>
    </row>
    <row r="395" spans="16:17">
      <c r="P395" s="5">
        <v>0.8</v>
      </c>
      <c r="Q395">
        <v>2</v>
      </c>
    </row>
    <row r="396" spans="16:17">
      <c r="P396" s="5">
        <v>0.7</v>
      </c>
      <c r="Q396">
        <v>2</v>
      </c>
    </row>
    <row r="397" spans="16:17">
      <c r="P397" s="5">
        <v>0.7</v>
      </c>
      <c r="Q397">
        <v>3</v>
      </c>
    </row>
    <row r="398" spans="16:17">
      <c r="P398" s="5">
        <v>0.6</v>
      </c>
      <c r="Q398">
        <v>3</v>
      </c>
    </row>
    <row r="399" spans="16:17">
      <c r="P399" s="5">
        <v>0.75</v>
      </c>
      <c r="Q399">
        <v>3</v>
      </c>
    </row>
    <row r="400" spans="16:17">
      <c r="P400" s="5">
        <v>0.8</v>
      </c>
      <c r="Q400">
        <v>3</v>
      </c>
    </row>
    <row r="401" spans="16:17">
      <c r="P401" s="5">
        <v>0.7</v>
      </c>
      <c r="Q401">
        <v>3</v>
      </c>
    </row>
    <row r="402" spans="16:17">
      <c r="P402" s="5">
        <v>0.8</v>
      </c>
      <c r="Q402">
        <v>3</v>
      </c>
    </row>
    <row r="403" spans="16:17">
      <c r="P403" s="5">
        <v>0.74</v>
      </c>
      <c r="Q403">
        <v>3</v>
      </c>
    </row>
    <row r="404" spans="16:17">
      <c r="P404" s="5">
        <v>0.75</v>
      </c>
      <c r="Q404">
        <v>3</v>
      </c>
    </row>
    <row r="405" spans="16:17">
      <c r="P405" s="5">
        <v>0.68</v>
      </c>
      <c r="Q405">
        <v>3</v>
      </c>
    </row>
    <row r="406" spans="16:17">
      <c r="P406" s="5">
        <v>0.8</v>
      </c>
      <c r="Q406">
        <v>3.75</v>
      </c>
    </row>
    <row r="407" spans="16:17">
      <c r="P407" s="5">
        <v>0.69</v>
      </c>
      <c r="Q407">
        <v>3.75</v>
      </c>
    </row>
    <row r="408" spans="16:17">
      <c r="P408" s="5">
        <v>0.8</v>
      </c>
      <c r="Q408">
        <v>3.75</v>
      </c>
    </row>
    <row r="409" spans="16:17">
      <c r="P409" s="5">
        <v>0.7</v>
      </c>
      <c r="Q409">
        <v>3.75</v>
      </c>
    </row>
    <row r="410" spans="16:17">
      <c r="P410" s="5">
        <v>0.82</v>
      </c>
      <c r="Q410">
        <v>2</v>
      </c>
    </row>
    <row r="411" spans="16:17">
      <c r="P411" s="5">
        <v>0.68</v>
      </c>
      <c r="Q411">
        <v>3</v>
      </c>
    </row>
    <row r="412" spans="16:17">
      <c r="P412" s="5">
        <v>0.72</v>
      </c>
      <c r="Q412">
        <v>3</v>
      </c>
    </row>
    <row r="413" spans="16:17">
      <c r="P413" s="5">
        <v>0.7</v>
      </c>
      <c r="Q413">
        <v>2</v>
      </c>
    </row>
    <row r="414" spans="16:17">
      <c r="P414" s="5">
        <v>0.77</v>
      </c>
      <c r="Q414">
        <v>3</v>
      </c>
    </row>
    <row r="415" spans="16:17">
      <c r="P415" s="5">
        <v>0.65</v>
      </c>
      <c r="Q415">
        <v>3</v>
      </c>
    </row>
    <row r="416" spans="16:17">
      <c r="P416" s="5">
        <v>0.71</v>
      </c>
      <c r="Q416">
        <v>3</v>
      </c>
    </row>
    <row r="417" spans="16:17">
      <c r="P417" s="5">
        <v>0.71</v>
      </c>
      <c r="Q417">
        <v>3</v>
      </c>
    </row>
    <row r="418" spans="16:17">
      <c r="P418" s="5">
        <v>0.6</v>
      </c>
      <c r="Q418">
        <v>3</v>
      </c>
    </row>
    <row r="419" spans="16:17">
      <c r="P419" s="5">
        <v>0.75</v>
      </c>
      <c r="Q419">
        <v>3</v>
      </c>
    </row>
    <row r="420" spans="16:17">
      <c r="P420" s="5">
        <v>0.71</v>
      </c>
      <c r="Q420">
        <v>3</v>
      </c>
    </row>
    <row r="421" spans="16:17">
      <c r="P421" s="5">
        <v>0.71</v>
      </c>
      <c r="Q421">
        <v>2</v>
      </c>
    </row>
    <row r="422" spans="16:17">
      <c r="P422" s="5">
        <v>0.71</v>
      </c>
      <c r="Q422">
        <v>2</v>
      </c>
    </row>
    <row r="423" spans="16:17">
      <c r="P423" s="5">
        <v>0.7</v>
      </c>
      <c r="Q423">
        <v>3</v>
      </c>
    </row>
    <row r="424" spans="16:17">
      <c r="P424" s="5">
        <v>0.65</v>
      </c>
      <c r="Q424">
        <v>2</v>
      </c>
    </row>
    <row r="425" spans="16:17">
      <c r="P425" s="5">
        <v>0.75</v>
      </c>
      <c r="Q425">
        <v>2</v>
      </c>
    </row>
    <row r="426" spans="16:17">
      <c r="P426" s="5">
        <v>0.8</v>
      </c>
      <c r="Q426">
        <v>2</v>
      </c>
    </row>
    <row r="427" spans="16:17">
      <c r="P427" s="5">
        <v>0.7</v>
      </c>
      <c r="Q427">
        <v>3</v>
      </c>
    </row>
    <row r="428" spans="16:17">
      <c r="P428" s="5">
        <v>0.7</v>
      </c>
      <c r="Q428">
        <v>3</v>
      </c>
    </row>
    <row r="429" spans="16:17">
      <c r="P429" s="5">
        <v>0.8</v>
      </c>
      <c r="Q429">
        <v>3</v>
      </c>
    </row>
    <row r="430" spans="16:17">
      <c r="P430" s="5">
        <v>0.7</v>
      </c>
      <c r="Q430">
        <v>3</v>
      </c>
    </row>
    <row r="431" spans="16:17">
      <c r="P431" s="5">
        <v>0.42</v>
      </c>
      <c r="Q431">
        <v>3</v>
      </c>
    </row>
    <row r="432" spans="16:17">
      <c r="P432" s="5">
        <v>0.75</v>
      </c>
      <c r="Q432">
        <v>3</v>
      </c>
    </row>
    <row r="433" spans="16:17">
      <c r="P433" s="5">
        <v>0.68</v>
      </c>
      <c r="Q433">
        <v>3.75</v>
      </c>
    </row>
    <row r="434" spans="16:17">
      <c r="P434" s="5">
        <v>0.61</v>
      </c>
      <c r="Q434">
        <v>3</v>
      </c>
    </row>
    <row r="435" spans="16:17">
      <c r="P435" s="5">
        <v>0.77</v>
      </c>
      <c r="Q435">
        <v>3</v>
      </c>
    </row>
    <row r="436" spans="16:17">
      <c r="P436" s="8">
        <v>0.735</v>
      </c>
      <c r="Q436">
        <v>3.75</v>
      </c>
    </row>
    <row r="437" spans="16:17">
      <c r="P437" s="5">
        <v>0.8</v>
      </c>
      <c r="Q437">
        <v>3</v>
      </c>
    </row>
    <row r="438" spans="16:17">
      <c r="P438" s="5">
        <v>0.75</v>
      </c>
      <c r="Q438">
        <v>4</v>
      </c>
    </row>
    <row r="439" spans="16:17">
      <c r="P439" s="5">
        <v>1</v>
      </c>
      <c r="Q439">
        <v>1</v>
      </c>
    </row>
    <row r="440" spans="16:17">
      <c r="P440" s="5">
        <v>0.73</v>
      </c>
      <c r="Q440">
        <v>3</v>
      </c>
    </row>
    <row r="441" spans="16:17">
      <c r="P441" s="5">
        <v>0.75</v>
      </c>
      <c r="Q441">
        <v>3</v>
      </c>
    </row>
    <row r="442" spans="16:17">
      <c r="P442" s="5">
        <v>0.7</v>
      </c>
      <c r="Q442">
        <v>3</v>
      </c>
    </row>
    <row r="443" spans="16:17">
      <c r="P443" s="5">
        <v>0.8</v>
      </c>
      <c r="Q443">
        <v>3</v>
      </c>
    </row>
    <row r="444" spans="16:17">
      <c r="P444" s="5">
        <v>0.72</v>
      </c>
      <c r="Q444">
        <v>3</v>
      </c>
    </row>
    <row r="445" spans="16:17">
      <c r="P445" s="5">
        <v>0.7</v>
      </c>
      <c r="Q445">
        <v>3.75</v>
      </c>
    </row>
    <row r="446" spans="16:17">
      <c r="P446" s="5">
        <v>0.88</v>
      </c>
      <c r="Q446">
        <v>3</v>
      </c>
    </row>
    <row r="447" spans="16:17">
      <c r="P447" s="5">
        <v>0.76</v>
      </c>
      <c r="Q447">
        <v>3</v>
      </c>
    </row>
    <row r="448" spans="16:17">
      <c r="P448" s="5">
        <v>0.78</v>
      </c>
      <c r="Q448">
        <v>3</v>
      </c>
    </row>
    <row r="449" spans="16:17">
      <c r="P449" s="5">
        <v>0.65</v>
      </c>
      <c r="Q449">
        <v>3</v>
      </c>
    </row>
    <row r="450" spans="16:17">
      <c r="P450" s="5">
        <v>0.85</v>
      </c>
      <c r="Q450">
        <v>3</v>
      </c>
    </row>
    <row r="451" spans="16:17">
      <c r="P451" s="5">
        <v>1</v>
      </c>
      <c r="Q451">
        <v>1</v>
      </c>
    </row>
    <row r="452" spans="16:17">
      <c r="P452" s="5">
        <v>0.72</v>
      </c>
      <c r="Q452">
        <v>3.75</v>
      </c>
    </row>
    <row r="453" spans="16:17">
      <c r="P453" s="5">
        <v>0.7</v>
      </c>
      <c r="Q453">
        <v>3</v>
      </c>
    </row>
    <row r="454" spans="16:17">
      <c r="P454" s="5">
        <v>0.72</v>
      </c>
      <c r="Q454">
        <v>3</v>
      </c>
    </row>
    <row r="455" spans="16:17">
      <c r="P455" s="5">
        <v>0.7</v>
      </c>
      <c r="Q455">
        <v>3</v>
      </c>
    </row>
    <row r="456" spans="16:17">
      <c r="P456" s="5">
        <v>0.72</v>
      </c>
      <c r="Q456">
        <v>2</v>
      </c>
    </row>
    <row r="457" spans="16:17">
      <c r="P457" s="5">
        <v>0.72</v>
      </c>
      <c r="Q457">
        <v>3</v>
      </c>
    </row>
    <row r="458" spans="16:17">
      <c r="P458" s="5">
        <v>0.72</v>
      </c>
      <c r="Q458">
        <v>3</v>
      </c>
    </row>
    <row r="459" spans="16:17">
      <c r="P459" s="5">
        <v>0.72</v>
      </c>
      <c r="Q459">
        <v>3</v>
      </c>
    </row>
    <row r="460" spans="16:17">
      <c r="P460" s="5">
        <v>0.72</v>
      </c>
      <c r="Q460">
        <v>3</v>
      </c>
    </row>
    <row r="461" spans="16:17">
      <c r="P461" s="5">
        <v>0.62</v>
      </c>
      <c r="Q461">
        <v>3</v>
      </c>
    </row>
    <row r="462" spans="16:17">
      <c r="P462" s="5">
        <v>0.7</v>
      </c>
      <c r="Q462">
        <v>3</v>
      </c>
    </row>
    <row r="463" spans="16:17">
      <c r="P463" s="5">
        <v>0.7</v>
      </c>
      <c r="Q463">
        <v>3.75</v>
      </c>
    </row>
    <row r="464" spans="16:17">
      <c r="P464" s="5">
        <v>0.72</v>
      </c>
      <c r="Q464">
        <v>3</v>
      </c>
    </row>
    <row r="465" spans="16:17">
      <c r="P465" s="5">
        <v>0.72</v>
      </c>
      <c r="Q465">
        <v>3</v>
      </c>
    </row>
    <row r="466" spans="16:17">
      <c r="P466" s="5">
        <v>0.72</v>
      </c>
      <c r="Q466">
        <v>3</v>
      </c>
    </row>
    <row r="467" spans="16:17">
      <c r="P467" s="5">
        <v>0.7</v>
      </c>
      <c r="Q467">
        <v>1</v>
      </c>
    </row>
    <row r="468" spans="16:17">
      <c r="P468" s="5">
        <v>0.7</v>
      </c>
      <c r="Q468">
        <v>2</v>
      </c>
    </row>
    <row r="469" spans="16:17">
      <c r="P469" s="5">
        <v>0.83</v>
      </c>
      <c r="Q469">
        <v>3</v>
      </c>
    </row>
    <row r="470" spans="16:17">
      <c r="P470" s="5">
        <v>0.75</v>
      </c>
      <c r="Q470">
        <v>3</v>
      </c>
    </row>
    <row r="471" spans="16:17">
      <c r="P471" s="5">
        <v>0.65</v>
      </c>
      <c r="Q471">
        <v>3</v>
      </c>
    </row>
    <row r="472" spans="16:17">
      <c r="P472" s="5">
        <v>0.67</v>
      </c>
      <c r="Q472">
        <v>3</v>
      </c>
    </row>
    <row r="473" spans="16:17">
      <c r="P473" s="5">
        <v>0.64</v>
      </c>
      <c r="Q473">
        <v>3</v>
      </c>
    </row>
    <row r="474" spans="16:17">
      <c r="P474" s="5">
        <v>0.75</v>
      </c>
      <c r="Q474">
        <v>3</v>
      </c>
    </row>
    <row r="475" spans="16:17">
      <c r="P475" s="5">
        <v>0.85</v>
      </c>
      <c r="Q475">
        <v>3</v>
      </c>
    </row>
    <row r="476" spans="16:17">
      <c r="P476" s="5">
        <v>0.73</v>
      </c>
      <c r="Q476">
        <v>3.75</v>
      </c>
    </row>
    <row r="477" spans="16:17">
      <c r="P477" s="5">
        <v>0.7</v>
      </c>
      <c r="Q477">
        <v>3</v>
      </c>
    </row>
    <row r="478" spans="16:17">
      <c r="P478" s="5">
        <v>0.7</v>
      </c>
      <c r="Q478">
        <v>3</v>
      </c>
    </row>
    <row r="479" spans="16:17">
      <c r="P479" s="5">
        <v>0.72</v>
      </c>
      <c r="Q479">
        <v>3</v>
      </c>
    </row>
    <row r="480" spans="16:17">
      <c r="P480" s="5">
        <v>0.7</v>
      </c>
      <c r="Q480">
        <v>3</v>
      </c>
    </row>
    <row r="481" spans="16:17">
      <c r="P481" s="5">
        <v>0.7</v>
      </c>
      <c r="Q481">
        <v>3</v>
      </c>
    </row>
    <row r="482" spans="16:17">
      <c r="P482" s="5">
        <v>0.7</v>
      </c>
      <c r="Q482">
        <v>2</v>
      </c>
    </row>
    <row r="483" spans="16:17">
      <c r="P483" s="5">
        <v>0.7</v>
      </c>
      <c r="Q483">
        <v>3</v>
      </c>
    </row>
    <row r="484" spans="16:17">
      <c r="P484" s="5">
        <v>0.7</v>
      </c>
      <c r="Q484">
        <v>3.75</v>
      </c>
    </row>
    <row r="485" spans="16:17">
      <c r="P485" s="5">
        <v>0.7</v>
      </c>
      <c r="Q485">
        <v>3</v>
      </c>
    </row>
    <row r="486" spans="16:17">
      <c r="P486" s="5">
        <v>0.7</v>
      </c>
      <c r="Q486">
        <v>3</v>
      </c>
    </row>
    <row r="487" spans="16:17">
      <c r="P487" s="5">
        <v>0.7</v>
      </c>
      <c r="Q487">
        <v>3</v>
      </c>
    </row>
    <row r="488" spans="16:17">
      <c r="P488" s="5">
        <v>0.7</v>
      </c>
      <c r="Q488">
        <v>3</v>
      </c>
    </row>
    <row r="489" spans="16:17">
      <c r="P489" s="5">
        <v>0.7</v>
      </c>
      <c r="Q489">
        <v>3.75</v>
      </c>
    </row>
    <row r="490" spans="16:17">
      <c r="P490" s="5">
        <v>0.7</v>
      </c>
      <c r="Q490">
        <v>3</v>
      </c>
    </row>
    <row r="491" spans="16:17">
      <c r="P491" s="5">
        <v>0.7</v>
      </c>
      <c r="Q491">
        <v>3</v>
      </c>
    </row>
    <row r="492" spans="16:17">
      <c r="P492" s="5">
        <v>0.7</v>
      </c>
      <c r="Q492">
        <v>3</v>
      </c>
    </row>
    <row r="493" spans="16:17">
      <c r="P493" s="5">
        <v>0.7</v>
      </c>
      <c r="Q493">
        <v>3</v>
      </c>
    </row>
    <row r="494" spans="16:17">
      <c r="P494" s="5">
        <v>0.7</v>
      </c>
      <c r="Q494">
        <v>3</v>
      </c>
    </row>
    <row r="495" spans="16:17">
      <c r="P495" s="5">
        <v>0.7</v>
      </c>
      <c r="Q495">
        <v>3</v>
      </c>
    </row>
    <row r="496" spans="16:17">
      <c r="P496" s="5">
        <v>0.7</v>
      </c>
      <c r="Q496">
        <v>3.75</v>
      </c>
    </row>
    <row r="497" spans="16:17">
      <c r="P497" s="5">
        <v>0.7</v>
      </c>
      <c r="Q497">
        <v>3</v>
      </c>
    </row>
    <row r="498" spans="16:17">
      <c r="P498" s="5">
        <v>0.7</v>
      </c>
      <c r="Q498">
        <v>3</v>
      </c>
    </row>
    <row r="499" spans="16:17">
      <c r="P499" s="5">
        <v>0.7</v>
      </c>
      <c r="Q499">
        <v>3</v>
      </c>
    </row>
    <row r="500" spans="16:17">
      <c r="P500" s="5">
        <v>0.82</v>
      </c>
      <c r="Q500">
        <v>3</v>
      </c>
    </row>
    <row r="501" spans="16:17">
      <c r="P501" s="5">
        <v>0.75</v>
      </c>
      <c r="Q501">
        <v>3</v>
      </c>
    </row>
    <row r="502" spans="16:17">
      <c r="P502" s="5">
        <v>0.7</v>
      </c>
      <c r="Q502">
        <v>3.75</v>
      </c>
    </row>
    <row r="503" spans="16:17">
      <c r="P503" s="5">
        <v>0.7</v>
      </c>
      <c r="Q503">
        <v>3.75</v>
      </c>
    </row>
    <row r="504" spans="16:17">
      <c r="P504" s="5">
        <v>0.7</v>
      </c>
      <c r="Q504">
        <v>4</v>
      </c>
    </row>
    <row r="505" spans="16:17">
      <c r="P505" s="5">
        <v>0.7</v>
      </c>
      <c r="Q505">
        <v>3</v>
      </c>
    </row>
    <row r="506" spans="16:17">
      <c r="P506" s="5">
        <v>0.6</v>
      </c>
      <c r="Q506">
        <v>3</v>
      </c>
    </row>
    <row r="507" spans="16:17">
      <c r="P507" s="5">
        <v>0.75</v>
      </c>
      <c r="Q507">
        <v>3</v>
      </c>
    </row>
    <row r="508" spans="16:17">
      <c r="P508" s="5">
        <v>0.6</v>
      </c>
      <c r="Q508">
        <v>3</v>
      </c>
    </row>
    <row r="509" spans="16:17">
      <c r="P509" s="5">
        <v>0.72</v>
      </c>
      <c r="Q509">
        <v>3</v>
      </c>
    </row>
    <row r="510" spans="16:17">
      <c r="P510" s="5">
        <v>0.72</v>
      </c>
      <c r="Q510">
        <v>3</v>
      </c>
    </row>
    <row r="511" spans="16:17">
      <c r="P511" s="5">
        <v>0.7</v>
      </c>
      <c r="Q511">
        <v>3</v>
      </c>
    </row>
    <row r="512" spans="16:17">
      <c r="P512" s="5">
        <v>0.75</v>
      </c>
      <c r="Q512">
        <v>3</v>
      </c>
    </row>
    <row r="513" spans="16:17">
      <c r="P513" s="5">
        <v>0.7</v>
      </c>
      <c r="Q513">
        <v>3</v>
      </c>
    </row>
    <row r="514" spans="16:17">
      <c r="P514" s="5">
        <v>0.7</v>
      </c>
      <c r="Q514">
        <v>3</v>
      </c>
    </row>
    <row r="515" spans="16:17">
      <c r="P515" s="5">
        <v>0.7</v>
      </c>
      <c r="Q515">
        <v>3</v>
      </c>
    </row>
    <row r="516" spans="16:17">
      <c r="P516" s="5">
        <v>0.7</v>
      </c>
      <c r="Q516">
        <v>3</v>
      </c>
    </row>
    <row r="517" spans="16:17">
      <c r="P517" s="5">
        <v>0.7</v>
      </c>
      <c r="Q517">
        <v>2</v>
      </c>
    </row>
    <row r="518" spans="16:17">
      <c r="P518" s="5">
        <v>0.7</v>
      </c>
      <c r="Q518">
        <v>3</v>
      </c>
    </row>
    <row r="519" spans="16:17">
      <c r="P519" s="5">
        <v>0.7</v>
      </c>
      <c r="Q519">
        <v>3</v>
      </c>
    </row>
    <row r="520" spans="16:17">
      <c r="P520" s="5">
        <v>0.58</v>
      </c>
      <c r="Q520">
        <v>3</v>
      </c>
    </row>
    <row r="521" spans="16:17">
      <c r="P521" s="5">
        <v>0.72</v>
      </c>
      <c r="Q521">
        <v>3</v>
      </c>
    </row>
    <row r="522" spans="16:17">
      <c r="P522" s="5">
        <v>0.65</v>
      </c>
      <c r="Q522">
        <v>3</v>
      </c>
    </row>
    <row r="523" spans="16:17">
      <c r="P523" s="5">
        <v>0.7</v>
      </c>
      <c r="Q523">
        <v>2</v>
      </c>
    </row>
    <row r="524" spans="16:17">
      <c r="P524" s="5">
        <v>0.7</v>
      </c>
      <c r="Q524">
        <v>3</v>
      </c>
    </row>
    <row r="525" spans="16:17">
      <c r="P525" s="5">
        <v>0.66</v>
      </c>
      <c r="Q525">
        <v>2</v>
      </c>
    </row>
    <row r="526" spans="16:17">
      <c r="P526" s="5">
        <v>0.64</v>
      </c>
      <c r="Q526">
        <v>3</v>
      </c>
    </row>
    <row r="527" spans="16:17">
      <c r="P527" s="5">
        <v>0.71</v>
      </c>
      <c r="Q527">
        <v>3</v>
      </c>
    </row>
    <row r="528" spans="16:17">
      <c r="P528" s="5">
        <v>0.6</v>
      </c>
      <c r="Q528">
        <v>3</v>
      </c>
    </row>
    <row r="529" spans="16:17">
      <c r="P529" s="5">
        <v>0.64</v>
      </c>
      <c r="Q529">
        <v>3</v>
      </c>
    </row>
    <row r="530" spans="16:17">
      <c r="P530" s="5">
        <v>0.64</v>
      </c>
      <c r="Q530">
        <v>3</v>
      </c>
    </row>
    <row r="531" spans="16:17">
      <c r="P531" s="5">
        <v>0.64</v>
      </c>
      <c r="Q531">
        <v>3</v>
      </c>
    </row>
    <row r="532" spans="16:17">
      <c r="P532" s="5">
        <v>0.66</v>
      </c>
      <c r="Q532">
        <v>3.75</v>
      </c>
    </row>
    <row r="533" spans="16:17">
      <c r="P533" s="5">
        <v>0.72</v>
      </c>
      <c r="Q533">
        <v>2</v>
      </c>
    </row>
    <row r="534" spans="16:17">
      <c r="P534" s="5">
        <v>0.8</v>
      </c>
      <c r="Q534">
        <v>3</v>
      </c>
    </row>
    <row r="535" spans="16:17">
      <c r="P535" s="5">
        <v>0.77</v>
      </c>
      <c r="Q535">
        <v>3</v>
      </c>
    </row>
    <row r="536" spans="16:17">
      <c r="P536" s="5">
        <v>0.77</v>
      </c>
      <c r="Q536">
        <v>3</v>
      </c>
    </row>
    <row r="537" spans="16:17">
      <c r="P537" s="5">
        <v>0.7</v>
      </c>
      <c r="Q537">
        <v>3.75</v>
      </c>
    </row>
    <row r="538" spans="16:17">
      <c r="P538" s="5">
        <v>0.78</v>
      </c>
      <c r="Q538">
        <v>3</v>
      </c>
    </row>
    <row r="539" spans="16:17">
      <c r="P539" s="5">
        <v>0.7</v>
      </c>
      <c r="Q539">
        <v>3.75</v>
      </c>
    </row>
    <row r="540" spans="16:17">
      <c r="P540" s="5">
        <v>0.74</v>
      </c>
      <c r="Q540">
        <v>3</v>
      </c>
    </row>
    <row r="541" spans="16:17">
      <c r="P541" s="5">
        <v>0.7</v>
      </c>
      <c r="Q541">
        <v>3</v>
      </c>
    </row>
    <row r="542" spans="16:17">
      <c r="P542" s="5">
        <v>0.76</v>
      </c>
      <c r="Q542">
        <v>3</v>
      </c>
    </row>
    <row r="543" spans="16:17">
      <c r="P543" s="5">
        <v>0.75</v>
      </c>
      <c r="Q543">
        <v>3</v>
      </c>
    </row>
    <row r="544" spans="16:17">
      <c r="P544" s="5">
        <v>0.72</v>
      </c>
      <c r="Q544">
        <v>3</v>
      </c>
    </row>
    <row r="545" spans="16:17">
      <c r="P545" s="5">
        <v>0.8</v>
      </c>
      <c r="Q545">
        <v>3</v>
      </c>
    </row>
    <row r="546" spans="16:17">
      <c r="P546" s="5">
        <v>0.72</v>
      </c>
      <c r="Q546">
        <v>3</v>
      </c>
    </row>
    <row r="547" spans="16:17">
      <c r="P547" s="5">
        <v>0.75</v>
      </c>
      <c r="Q547">
        <v>3</v>
      </c>
    </row>
    <row r="548" spans="16:17">
      <c r="P548" s="5">
        <v>0.74</v>
      </c>
      <c r="Q548">
        <v>3</v>
      </c>
    </row>
    <row r="549" spans="16:17">
      <c r="P549" s="5">
        <v>0.7</v>
      </c>
      <c r="Q549">
        <v>3</v>
      </c>
    </row>
    <row r="550" spans="16:17">
      <c r="P550" s="5">
        <v>0.85</v>
      </c>
      <c r="Q550">
        <v>3</v>
      </c>
    </row>
    <row r="551" spans="16:17">
      <c r="P551" s="5">
        <v>0.72</v>
      </c>
      <c r="Q551">
        <v>3</v>
      </c>
    </row>
    <row r="552" spans="16:17">
      <c r="P552" s="5">
        <v>0.72</v>
      </c>
      <c r="Q552">
        <v>3</v>
      </c>
    </row>
    <row r="553" spans="16:17">
      <c r="P553" s="5">
        <v>0.72</v>
      </c>
      <c r="Q553">
        <v>3</v>
      </c>
    </row>
    <row r="554" spans="16:17">
      <c r="P554" s="5">
        <v>0.7</v>
      </c>
      <c r="Q554">
        <v>3.75</v>
      </c>
    </row>
    <row r="555" spans="16:17">
      <c r="P555" s="5">
        <v>0.88</v>
      </c>
      <c r="Q555">
        <v>3</v>
      </c>
    </row>
    <row r="556" spans="16:17">
      <c r="P556" s="5">
        <v>0.7</v>
      </c>
      <c r="Q556">
        <v>1</v>
      </c>
    </row>
    <row r="557" spans="16:17">
      <c r="P557" s="5">
        <v>0.7</v>
      </c>
      <c r="Q557">
        <v>3.75</v>
      </c>
    </row>
    <row r="558" spans="16:17">
      <c r="P558" s="5">
        <v>0.7</v>
      </c>
      <c r="Q558">
        <v>3.75</v>
      </c>
    </row>
    <row r="559" spans="16:17">
      <c r="P559" s="5">
        <v>1</v>
      </c>
      <c r="Q559">
        <v>3</v>
      </c>
    </row>
    <row r="560" spans="16:17">
      <c r="P560" s="5">
        <v>0.7</v>
      </c>
      <c r="Q560">
        <v>3</v>
      </c>
    </row>
    <row r="561" spans="16:17">
      <c r="P561" s="5">
        <v>0.7</v>
      </c>
      <c r="Q561">
        <v>3.75</v>
      </c>
    </row>
    <row r="562" spans="16:17">
      <c r="P562" s="5">
        <v>0.7</v>
      </c>
      <c r="Q562">
        <v>3</v>
      </c>
    </row>
    <row r="563" spans="16:17">
      <c r="P563" s="5">
        <v>0.7</v>
      </c>
      <c r="Q563">
        <v>3</v>
      </c>
    </row>
    <row r="564" spans="16:17">
      <c r="P564" s="5">
        <v>0.7</v>
      </c>
      <c r="Q564">
        <v>3</v>
      </c>
    </row>
    <row r="565" spans="16:17">
      <c r="P565" s="5">
        <v>0.7</v>
      </c>
      <c r="Q565">
        <v>3</v>
      </c>
    </row>
    <row r="566" spans="16:17">
      <c r="P566" s="5">
        <v>0.78</v>
      </c>
      <c r="Q566">
        <v>3</v>
      </c>
    </row>
    <row r="567" spans="16:17">
      <c r="P567" s="5">
        <v>0.7</v>
      </c>
      <c r="Q567">
        <v>3.75</v>
      </c>
    </row>
    <row r="568" spans="16:17">
      <c r="P568" s="5">
        <v>0.7</v>
      </c>
      <c r="Q568">
        <v>4</v>
      </c>
    </row>
    <row r="569" spans="16:17">
      <c r="P569" s="5">
        <v>0.75</v>
      </c>
      <c r="Q569">
        <v>3</v>
      </c>
    </row>
    <row r="570" spans="16:17">
      <c r="P570" s="5">
        <v>0.6</v>
      </c>
      <c r="Q570">
        <v>3</v>
      </c>
    </row>
    <row r="571" spans="16:17">
      <c r="P571" s="5">
        <v>0.7</v>
      </c>
      <c r="Q571">
        <v>3</v>
      </c>
    </row>
    <row r="572" spans="16:17">
      <c r="P572" s="5">
        <v>0.7</v>
      </c>
      <c r="Q572">
        <v>3</v>
      </c>
    </row>
    <row r="573" spans="16:17">
      <c r="P573" s="5">
        <v>0.7</v>
      </c>
      <c r="Q573">
        <v>3.75</v>
      </c>
    </row>
    <row r="574" spans="16:17">
      <c r="P574" s="5">
        <v>0.7</v>
      </c>
      <c r="Q574">
        <v>4</v>
      </c>
    </row>
    <row r="575" spans="16:17">
      <c r="P575" s="5">
        <v>0.7</v>
      </c>
      <c r="Q575">
        <v>4</v>
      </c>
    </row>
    <row r="576" spans="16:17">
      <c r="P576" s="5">
        <v>0.7</v>
      </c>
      <c r="Q576">
        <v>3</v>
      </c>
    </row>
    <row r="577" spans="16:17">
      <c r="P577" s="5">
        <v>0.7</v>
      </c>
      <c r="Q577">
        <v>3</v>
      </c>
    </row>
    <row r="578" spans="16:17">
      <c r="P578" s="5">
        <v>0.7</v>
      </c>
      <c r="Q578">
        <v>3</v>
      </c>
    </row>
    <row r="579" spans="16:17">
      <c r="P579" s="5">
        <v>0.75</v>
      </c>
      <c r="Q579">
        <v>3</v>
      </c>
    </row>
    <row r="580" spans="16:17">
      <c r="P580" s="5">
        <v>0.7</v>
      </c>
      <c r="Q580">
        <v>2</v>
      </c>
    </row>
    <row r="581" spans="16:17">
      <c r="P581" s="5">
        <v>0.8</v>
      </c>
      <c r="Q581">
        <v>3</v>
      </c>
    </row>
    <row r="582" spans="16:17">
      <c r="P582" s="5">
        <v>0.77</v>
      </c>
      <c r="Q582">
        <v>3</v>
      </c>
    </row>
    <row r="583" spans="16:17">
      <c r="P583" s="5">
        <v>0.7</v>
      </c>
      <c r="Q583">
        <v>4</v>
      </c>
    </row>
    <row r="584" spans="16:17">
      <c r="P584" s="5">
        <v>0.7</v>
      </c>
      <c r="Q584">
        <v>3</v>
      </c>
    </row>
    <row r="585" spans="16:17">
      <c r="P585" s="5">
        <v>0.76</v>
      </c>
      <c r="Q585">
        <v>3.75</v>
      </c>
    </row>
    <row r="586" spans="16:17">
      <c r="P586" s="5">
        <v>0.72</v>
      </c>
      <c r="Q586">
        <v>3.75</v>
      </c>
    </row>
    <row r="587" spans="16:17">
      <c r="P587" s="5">
        <v>0.72</v>
      </c>
      <c r="Q587">
        <v>3.75</v>
      </c>
    </row>
    <row r="588" spans="16:17">
      <c r="P588" s="5">
        <v>0.65</v>
      </c>
      <c r="Q588">
        <v>3</v>
      </c>
    </row>
    <row r="589" spans="16:17">
      <c r="P589" s="5">
        <v>0.72</v>
      </c>
      <c r="Q589">
        <v>3</v>
      </c>
    </row>
    <row r="590" spans="16:17">
      <c r="P590" s="5">
        <v>0.71</v>
      </c>
      <c r="Q590">
        <v>3</v>
      </c>
    </row>
    <row r="591" spans="16:17">
      <c r="P591" s="5">
        <v>0.71</v>
      </c>
      <c r="Q591">
        <v>3</v>
      </c>
    </row>
    <row r="592" spans="16:17">
      <c r="P592" s="5">
        <v>0.7</v>
      </c>
      <c r="Q592">
        <v>3</v>
      </c>
    </row>
    <row r="593" spans="16:17">
      <c r="P593" s="5">
        <v>0.72</v>
      </c>
      <c r="Q593">
        <v>3.75</v>
      </c>
    </row>
    <row r="594" spans="16:17">
      <c r="P594" s="5">
        <v>0.7</v>
      </c>
      <c r="Q594">
        <v>2</v>
      </c>
    </row>
    <row r="595" spans="16:17">
      <c r="P595" s="5">
        <v>0.7</v>
      </c>
      <c r="Q595">
        <v>3.75</v>
      </c>
    </row>
    <row r="596" spans="16:17">
      <c r="P596" s="5">
        <v>0.7</v>
      </c>
      <c r="Q596">
        <v>3</v>
      </c>
    </row>
    <row r="597" spans="16:17">
      <c r="P597" s="5">
        <v>0.82</v>
      </c>
      <c r="Q597">
        <v>3</v>
      </c>
    </row>
    <row r="598" spans="16:17">
      <c r="P598" s="5">
        <v>0.7</v>
      </c>
      <c r="Q598">
        <v>3</v>
      </c>
    </row>
    <row r="599" spans="16:17">
      <c r="P599" s="5">
        <v>0.7</v>
      </c>
      <c r="Q599">
        <v>3</v>
      </c>
    </row>
    <row r="600" spans="16:17">
      <c r="P600" s="5">
        <v>0.7</v>
      </c>
      <c r="Q600">
        <v>3</v>
      </c>
    </row>
    <row r="601" spans="16:17">
      <c r="P601" s="5">
        <v>0.7</v>
      </c>
      <c r="Q601">
        <v>3</v>
      </c>
    </row>
    <row r="602" spans="16:17">
      <c r="P602" s="5">
        <v>0.7</v>
      </c>
      <c r="Q602">
        <v>4</v>
      </c>
    </row>
    <row r="603" spans="16:17">
      <c r="P603" s="5">
        <v>0.7</v>
      </c>
      <c r="Q603">
        <v>3</v>
      </c>
    </row>
    <row r="604" spans="16:17">
      <c r="P604" s="5">
        <v>0.7</v>
      </c>
      <c r="Q604">
        <v>3</v>
      </c>
    </row>
    <row r="605" spans="16:17">
      <c r="P605" s="5">
        <v>0.7</v>
      </c>
      <c r="Q605">
        <v>3.75</v>
      </c>
    </row>
    <row r="606" spans="16:17">
      <c r="P606" s="5">
        <v>0.7</v>
      </c>
      <c r="Q606">
        <v>3</v>
      </c>
    </row>
    <row r="607" spans="16:17">
      <c r="P607" s="5">
        <v>0.7</v>
      </c>
      <c r="Q607">
        <v>3</v>
      </c>
    </row>
    <row r="608" spans="16:17">
      <c r="P608" s="5">
        <v>0.72</v>
      </c>
      <c r="Q608">
        <v>3</v>
      </c>
    </row>
    <row r="609" spans="16:17">
      <c r="P609" s="5">
        <v>0.68</v>
      </c>
      <c r="Q609">
        <v>3</v>
      </c>
    </row>
    <row r="610" spans="16:17">
      <c r="P610" s="5">
        <v>0.75</v>
      </c>
      <c r="Q610">
        <v>3.75</v>
      </c>
    </row>
    <row r="611" spans="16:17">
      <c r="P611" s="5">
        <v>0.71</v>
      </c>
      <c r="Q611">
        <v>3</v>
      </c>
    </row>
    <row r="612" spans="16:17">
      <c r="P612" s="5">
        <v>0.7</v>
      </c>
      <c r="Q612">
        <v>3.75</v>
      </c>
    </row>
    <row r="613" spans="16:17">
      <c r="P613" s="8">
        <v>0.605</v>
      </c>
      <c r="Q613">
        <v>3</v>
      </c>
    </row>
    <row r="614" spans="16:17">
      <c r="P614" s="5">
        <v>0.7</v>
      </c>
      <c r="Q614">
        <v>3</v>
      </c>
    </row>
    <row r="615" spans="16:17">
      <c r="P615" s="5">
        <v>0.74</v>
      </c>
      <c r="Q615">
        <v>2</v>
      </c>
    </row>
    <row r="616" spans="16:17">
      <c r="P616" s="5">
        <v>0.58</v>
      </c>
      <c r="Q616">
        <v>2</v>
      </c>
    </row>
    <row r="617" spans="16:17">
      <c r="P617" s="5">
        <v>0.61</v>
      </c>
      <c r="Q617">
        <v>3</v>
      </c>
    </row>
    <row r="618" spans="16:17">
      <c r="P618" s="5">
        <v>0.7</v>
      </c>
      <c r="Q618">
        <v>3</v>
      </c>
    </row>
    <row r="619" spans="16:17">
      <c r="P619" s="5">
        <v>0.6</v>
      </c>
      <c r="Q619">
        <v>3</v>
      </c>
    </row>
    <row r="620" spans="16:17">
      <c r="P620" s="5">
        <v>0.7</v>
      </c>
      <c r="Q620">
        <v>3</v>
      </c>
    </row>
    <row r="621" spans="16:17">
      <c r="P621" s="5">
        <v>0.79</v>
      </c>
      <c r="Q621">
        <v>3</v>
      </c>
    </row>
    <row r="622" spans="16:17">
      <c r="P622" s="5">
        <v>0.78</v>
      </c>
      <c r="Q622">
        <v>3</v>
      </c>
    </row>
    <row r="623" spans="16:17">
      <c r="P623" s="5">
        <v>0.75</v>
      </c>
      <c r="Q623">
        <v>3</v>
      </c>
    </row>
    <row r="624" spans="16:17">
      <c r="P624" s="5">
        <v>0.8</v>
      </c>
      <c r="Q624">
        <v>3</v>
      </c>
    </row>
    <row r="625" spans="16:17">
      <c r="P625" s="5">
        <v>0.7</v>
      </c>
      <c r="Q625">
        <v>3</v>
      </c>
    </row>
    <row r="626" spans="16:17">
      <c r="P626" s="5">
        <v>0.8</v>
      </c>
      <c r="Q626">
        <v>3</v>
      </c>
    </row>
    <row r="627" spans="16:17">
      <c r="P627" s="5">
        <v>0.74</v>
      </c>
      <c r="Q627">
        <v>3</v>
      </c>
    </row>
    <row r="628" spans="16:17">
      <c r="P628" s="5">
        <v>0.7</v>
      </c>
      <c r="Q628">
        <v>3</v>
      </c>
    </row>
    <row r="629" spans="16:17">
      <c r="P629" s="5">
        <v>0.65</v>
      </c>
      <c r="Q629">
        <v>2</v>
      </c>
    </row>
    <row r="630" spans="16:17">
      <c r="P630" s="5">
        <v>0.81</v>
      </c>
      <c r="Q630">
        <v>3</v>
      </c>
    </row>
    <row r="631" spans="16:17">
      <c r="P631" s="5">
        <v>0.74</v>
      </c>
      <c r="Q631">
        <v>3</v>
      </c>
    </row>
    <row r="632" spans="16:17">
      <c r="P632" s="5">
        <v>0.72</v>
      </c>
      <c r="Q632">
        <v>3</v>
      </c>
    </row>
    <row r="633" spans="16:17">
      <c r="P633" s="5">
        <v>0.55</v>
      </c>
      <c r="Q633">
        <v>2</v>
      </c>
    </row>
    <row r="634" spans="16:17">
      <c r="P634" s="5">
        <v>0.55</v>
      </c>
      <c r="Q634">
        <v>2</v>
      </c>
    </row>
    <row r="635" spans="16:17">
      <c r="P635" s="5">
        <v>0.7</v>
      </c>
      <c r="Q635">
        <v>2</v>
      </c>
    </row>
    <row r="636" spans="16:17">
      <c r="P636" s="5">
        <v>0.62</v>
      </c>
      <c r="Q636">
        <v>3</v>
      </c>
    </row>
    <row r="637" spans="16:17">
      <c r="P637" s="5">
        <v>0.62</v>
      </c>
      <c r="Q637">
        <v>2</v>
      </c>
    </row>
    <row r="638" spans="16:17">
      <c r="P638" s="5">
        <v>0.8</v>
      </c>
      <c r="Q638">
        <v>3</v>
      </c>
    </row>
    <row r="639" spans="16:17">
      <c r="P639" s="5">
        <v>0.8</v>
      </c>
      <c r="Q639">
        <v>3</v>
      </c>
    </row>
    <row r="640" spans="16:17">
      <c r="P640" s="5">
        <v>0.8</v>
      </c>
      <c r="Q640">
        <v>3.75</v>
      </c>
    </row>
    <row r="641" spans="16:17">
      <c r="P641" s="5">
        <v>0.75</v>
      </c>
      <c r="Q641">
        <v>3</v>
      </c>
    </row>
    <row r="642" spans="16:17">
      <c r="P642" s="5">
        <v>0.76</v>
      </c>
      <c r="Q642">
        <v>3</v>
      </c>
    </row>
    <row r="643" spans="16:17">
      <c r="P643" s="5">
        <v>0.76</v>
      </c>
      <c r="Q643">
        <v>2</v>
      </c>
    </row>
    <row r="644" spans="16:17">
      <c r="P644" s="5">
        <v>0.76</v>
      </c>
      <c r="Q644">
        <v>3</v>
      </c>
    </row>
    <row r="645" spans="16:17">
      <c r="P645" s="5">
        <v>0.58</v>
      </c>
      <c r="Q645">
        <v>3</v>
      </c>
    </row>
    <row r="646" spans="16:17">
      <c r="P646" s="5">
        <v>0.62</v>
      </c>
      <c r="Q646">
        <v>2</v>
      </c>
    </row>
    <row r="647" spans="16:17">
      <c r="P647" s="5">
        <v>0.74</v>
      </c>
      <c r="Q647">
        <v>3</v>
      </c>
    </row>
    <row r="648" spans="16:17">
      <c r="P648" s="5">
        <v>0.64</v>
      </c>
      <c r="Q648">
        <v>3</v>
      </c>
    </row>
    <row r="649" spans="16:17">
      <c r="P649" s="5">
        <v>0.65</v>
      </c>
      <c r="Q649">
        <v>3</v>
      </c>
    </row>
    <row r="650" spans="16:17">
      <c r="P650" s="5">
        <v>0.72</v>
      </c>
      <c r="Q650">
        <v>3</v>
      </c>
    </row>
    <row r="651" spans="16:17">
      <c r="P651" s="5">
        <v>0.68</v>
      </c>
      <c r="Q651">
        <v>4</v>
      </c>
    </row>
    <row r="652" spans="16:17">
      <c r="P652" s="5">
        <v>0.65</v>
      </c>
      <c r="Q652">
        <v>2</v>
      </c>
    </row>
    <row r="653" spans="16:17">
      <c r="P653" s="5">
        <v>0.8</v>
      </c>
      <c r="Q653">
        <v>3</v>
      </c>
    </row>
    <row r="654" spans="16:17">
      <c r="P654" s="5">
        <v>0.7</v>
      </c>
      <c r="Q654">
        <v>3</v>
      </c>
    </row>
    <row r="655" spans="16:17">
      <c r="P655" s="5">
        <v>0.85</v>
      </c>
      <c r="Q655">
        <v>2</v>
      </c>
    </row>
    <row r="656" spans="16:17">
      <c r="P656" s="5">
        <v>0.72</v>
      </c>
      <c r="Q656">
        <v>3</v>
      </c>
    </row>
    <row r="657" spans="16:17">
      <c r="P657" s="5">
        <v>0.7</v>
      </c>
      <c r="Q657">
        <v>3</v>
      </c>
    </row>
    <row r="658" spans="16:17">
      <c r="P658" s="5">
        <v>0.8</v>
      </c>
      <c r="Q658">
        <v>3</v>
      </c>
    </row>
    <row r="659" spans="16:17">
      <c r="P659" s="5">
        <v>0.7</v>
      </c>
      <c r="Q659">
        <v>3</v>
      </c>
    </row>
    <row r="660" spans="16:17">
      <c r="P660" s="5">
        <v>0.75</v>
      </c>
      <c r="Q660">
        <v>3</v>
      </c>
    </row>
    <row r="661" spans="16:17">
      <c r="P661" s="5">
        <v>0.67</v>
      </c>
      <c r="Q661">
        <v>3.75</v>
      </c>
    </row>
    <row r="662" spans="16:17">
      <c r="P662" s="5">
        <v>0.7</v>
      </c>
      <c r="Q662">
        <v>3</v>
      </c>
    </row>
    <row r="663" spans="16:17">
      <c r="P663" s="5">
        <v>0.7</v>
      </c>
      <c r="Q663">
        <v>3.75</v>
      </c>
    </row>
    <row r="664" spans="16:17">
      <c r="P664" s="5">
        <v>0.7</v>
      </c>
      <c r="Q664">
        <v>3.75</v>
      </c>
    </row>
    <row r="665" spans="16:17">
      <c r="P665" s="5">
        <v>0.6</v>
      </c>
      <c r="Q665">
        <v>3</v>
      </c>
    </row>
    <row r="666" spans="16:17">
      <c r="P666" s="5">
        <v>0.7</v>
      </c>
      <c r="Q666">
        <v>3</v>
      </c>
    </row>
    <row r="667" spans="16:17">
      <c r="P667" s="5">
        <v>0.75</v>
      </c>
      <c r="Q667">
        <v>3</v>
      </c>
    </row>
    <row r="668" spans="16:17">
      <c r="P668" s="5">
        <v>0.8</v>
      </c>
      <c r="Q668">
        <v>3</v>
      </c>
    </row>
    <row r="669" spans="16:17">
      <c r="P669" s="5">
        <v>0.6</v>
      </c>
      <c r="Q669">
        <v>3</v>
      </c>
    </row>
    <row r="670" spans="16:17">
      <c r="P670" s="5">
        <v>0.65</v>
      </c>
      <c r="Q670">
        <v>3</v>
      </c>
    </row>
    <row r="671" spans="16:17">
      <c r="P671" s="5">
        <v>0.7</v>
      </c>
      <c r="Q671">
        <v>3</v>
      </c>
    </row>
    <row r="672" spans="16:17">
      <c r="P672" s="5">
        <v>0.73</v>
      </c>
      <c r="Q672">
        <v>3</v>
      </c>
    </row>
    <row r="673" spans="16:17">
      <c r="P673" s="5">
        <v>0.8</v>
      </c>
      <c r="Q673">
        <v>3</v>
      </c>
    </row>
    <row r="674" spans="16:17">
      <c r="P674" s="5">
        <v>0.68</v>
      </c>
      <c r="Q674">
        <v>3</v>
      </c>
    </row>
    <row r="675" spans="16:17">
      <c r="P675" s="5">
        <v>0.66</v>
      </c>
      <c r="Q675">
        <v>3</v>
      </c>
    </row>
    <row r="676" spans="16:17">
      <c r="P676" s="5">
        <v>0.7</v>
      </c>
      <c r="Q676">
        <v>2</v>
      </c>
    </row>
    <row r="677" spans="16:17">
      <c r="P677" s="5">
        <v>0.61</v>
      </c>
      <c r="Q677">
        <v>3</v>
      </c>
    </row>
    <row r="678" spans="16:17">
      <c r="P678" s="5">
        <v>0.81</v>
      </c>
      <c r="Q678">
        <v>2</v>
      </c>
    </row>
    <row r="679" spans="16:17">
      <c r="P679" s="5">
        <v>0.7</v>
      </c>
      <c r="Q679">
        <v>3</v>
      </c>
    </row>
    <row r="680" spans="16:17">
      <c r="P680" s="5">
        <v>0.65</v>
      </c>
      <c r="Q680">
        <v>3</v>
      </c>
    </row>
    <row r="681" spans="16:17">
      <c r="P681" s="5">
        <v>0.7</v>
      </c>
      <c r="Q681">
        <v>3</v>
      </c>
    </row>
    <row r="682" spans="16:17">
      <c r="P682" s="5">
        <v>0.7</v>
      </c>
      <c r="Q682">
        <v>3</v>
      </c>
    </row>
    <row r="683" spans="16:17">
      <c r="P683" s="5">
        <v>0.7</v>
      </c>
      <c r="Q683">
        <v>3</v>
      </c>
    </row>
    <row r="684" spans="16:17">
      <c r="P684" s="5">
        <v>0.7</v>
      </c>
      <c r="Q684">
        <v>3</v>
      </c>
    </row>
    <row r="685" spans="16:17">
      <c r="P685" s="5">
        <v>0.72</v>
      </c>
      <c r="Q685">
        <v>3</v>
      </c>
    </row>
    <row r="686" spans="16:17">
      <c r="P686" s="5">
        <v>0.72</v>
      </c>
      <c r="Q686">
        <v>3.75</v>
      </c>
    </row>
    <row r="687" spans="16:17">
      <c r="P687" s="5">
        <v>0.7</v>
      </c>
      <c r="Q687">
        <v>3.75</v>
      </c>
    </row>
    <row r="688" spans="16:17">
      <c r="P688" s="5">
        <v>0.7</v>
      </c>
      <c r="Q688">
        <v>4</v>
      </c>
    </row>
    <row r="689" spans="16:17">
      <c r="P689" s="5">
        <v>0.69</v>
      </c>
      <c r="Q689">
        <v>3</v>
      </c>
    </row>
    <row r="690" spans="16:17">
      <c r="P690" s="5">
        <v>0.69</v>
      </c>
      <c r="Q690">
        <v>3</v>
      </c>
    </row>
    <row r="691" spans="16:17">
      <c r="P691" s="5">
        <v>0.74</v>
      </c>
      <c r="Q691">
        <v>4</v>
      </c>
    </row>
    <row r="692" spans="16:17">
      <c r="P692" s="5">
        <v>0.69</v>
      </c>
      <c r="Q692">
        <v>4</v>
      </c>
    </row>
    <row r="693" spans="16:17">
      <c r="P693" s="5">
        <v>0.69</v>
      </c>
      <c r="Q693">
        <v>3</v>
      </c>
    </row>
    <row r="694" spans="16:17">
      <c r="P694" s="5">
        <v>0.74</v>
      </c>
      <c r="Q694">
        <v>3</v>
      </c>
    </row>
    <row r="695" spans="16:17">
      <c r="P695" s="5">
        <v>0.7</v>
      </c>
      <c r="Q695">
        <v>3</v>
      </c>
    </row>
    <row r="696" spans="16:17">
      <c r="P696" s="5">
        <v>0.72</v>
      </c>
      <c r="Q696">
        <v>3</v>
      </c>
    </row>
    <row r="697" spans="16:17">
      <c r="P697" s="5">
        <v>0.7</v>
      </c>
      <c r="Q697">
        <v>3</v>
      </c>
    </row>
    <row r="698" spans="16:17">
      <c r="P698" s="5">
        <v>0.74</v>
      </c>
      <c r="Q698">
        <v>3</v>
      </c>
    </row>
    <row r="699" spans="16:17">
      <c r="P699" s="5">
        <v>0.72</v>
      </c>
      <c r="Q699">
        <v>3</v>
      </c>
    </row>
    <row r="700" spans="16:17">
      <c r="P700" s="5">
        <v>0.74</v>
      </c>
      <c r="Q700">
        <v>3</v>
      </c>
    </row>
    <row r="701" spans="16:17">
      <c r="P701" s="5">
        <v>0.76</v>
      </c>
      <c r="Q701">
        <v>3</v>
      </c>
    </row>
    <row r="702" spans="16:17">
      <c r="P702" s="5">
        <v>0.7</v>
      </c>
      <c r="Q702">
        <v>4</v>
      </c>
    </row>
    <row r="703" spans="16:17">
      <c r="P703" s="5">
        <v>0.8</v>
      </c>
      <c r="Q703">
        <v>3</v>
      </c>
    </row>
    <row r="704" spans="16:17">
      <c r="P704" s="5">
        <v>0.7</v>
      </c>
      <c r="Q704">
        <v>3</v>
      </c>
    </row>
    <row r="705" spans="16:17">
      <c r="P705" s="5">
        <v>0.7</v>
      </c>
      <c r="Q705">
        <v>3</v>
      </c>
    </row>
    <row r="706" spans="16:17">
      <c r="P706" s="5">
        <v>0.65</v>
      </c>
      <c r="Q706">
        <v>3</v>
      </c>
    </row>
    <row r="707" spans="16:17">
      <c r="P707" s="5">
        <v>0.7</v>
      </c>
      <c r="Q707">
        <v>3</v>
      </c>
    </row>
    <row r="708" spans="16:17">
      <c r="P708" s="5">
        <v>0.6</v>
      </c>
      <c r="Q708">
        <v>3</v>
      </c>
    </row>
    <row r="709" spans="16:17">
      <c r="P709" s="5">
        <v>0.85</v>
      </c>
      <c r="Q709">
        <v>3</v>
      </c>
    </row>
    <row r="710" spans="16:17">
      <c r="P710" s="5">
        <v>0.7</v>
      </c>
      <c r="Q710">
        <v>3</v>
      </c>
    </row>
    <row r="711" spans="16:17">
      <c r="P711" s="5">
        <v>0.7</v>
      </c>
      <c r="Q711">
        <v>3</v>
      </c>
    </row>
    <row r="712" spans="16:17">
      <c r="P712" s="5">
        <v>0.7</v>
      </c>
      <c r="Q712">
        <v>3</v>
      </c>
    </row>
    <row r="713" spans="16:17">
      <c r="P713" s="5">
        <v>0.7</v>
      </c>
      <c r="Q713">
        <v>3</v>
      </c>
    </row>
    <row r="714" spans="16:17">
      <c r="P714" s="5">
        <v>0.7</v>
      </c>
      <c r="Q714">
        <v>3</v>
      </c>
    </row>
    <row r="715" spans="16:17">
      <c r="P715" s="5">
        <v>0.7</v>
      </c>
      <c r="Q715">
        <v>3</v>
      </c>
    </row>
    <row r="716" spans="16:17">
      <c r="P716" s="5">
        <v>0.7</v>
      </c>
      <c r="Q716">
        <v>3.75</v>
      </c>
    </row>
    <row r="717" spans="16:17">
      <c r="P717" s="5">
        <v>0.7</v>
      </c>
      <c r="Q717">
        <v>3</v>
      </c>
    </row>
    <row r="718" spans="16:17">
      <c r="P718" s="5">
        <v>0.7</v>
      </c>
      <c r="Q718">
        <v>3</v>
      </c>
    </row>
    <row r="719" spans="16:17">
      <c r="P719" s="5">
        <v>0.7</v>
      </c>
      <c r="Q719">
        <v>3</v>
      </c>
    </row>
    <row r="720" spans="16:17">
      <c r="P720" s="5">
        <v>0.74</v>
      </c>
      <c r="Q720">
        <v>3.75</v>
      </c>
    </row>
    <row r="721" spans="16:17">
      <c r="P721" s="5">
        <v>0.74</v>
      </c>
      <c r="Q721">
        <v>4</v>
      </c>
    </row>
    <row r="722" spans="16:17">
      <c r="P722" s="5">
        <v>0.7</v>
      </c>
      <c r="Q722">
        <v>3.75</v>
      </c>
    </row>
    <row r="723" spans="16:17">
      <c r="P723" s="5">
        <v>0.76</v>
      </c>
      <c r="Q723">
        <v>3</v>
      </c>
    </row>
    <row r="724" spans="16:17">
      <c r="P724" s="5">
        <v>0.7</v>
      </c>
      <c r="Q724">
        <v>3.75</v>
      </c>
    </row>
    <row r="725" spans="16:17">
      <c r="P725" s="5">
        <v>0.75</v>
      </c>
      <c r="Q725">
        <v>3</v>
      </c>
    </row>
    <row r="726" spans="16:17">
      <c r="P726" s="5">
        <v>0.7</v>
      </c>
      <c r="Q726">
        <v>2</v>
      </c>
    </row>
    <row r="727" spans="16:17">
      <c r="P727" s="5">
        <v>0.66</v>
      </c>
      <c r="Q727">
        <v>3</v>
      </c>
    </row>
    <row r="728" spans="16:17">
      <c r="P728" s="5">
        <v>0.7</v>
      </c>
      <c r="Q728">
        <v>3</v>
      </c>
    </row>
    <row r="729" spans="16:17">
      <c r="P729" s="5">
        <v>0.85</v>
      </c>
      <c r="Q729">
        <v>2</v>
      </c>
    </row>
    <row r="730" spans="16:17">
      <c r="P730" s="5">
        <v>0.65</v>
      </c>
      <c r="Q730">
        <v>3</v>
      </c>
    </row>
    <row r="731" spans="16:17">
      <c r="P731" s="5">
        <v>0.7</v>
      </c>
      <c r="Q731">
        <v>4</v>
      </c>
    </row>
    <row r="732" spans="16:17">
      <c r="P732" s="5">
        <v>0.7</v>
      </c>
      <c r="Q732">
        <v>3</v>
      </c>
    </row>
    <row r="733" spans="16:17">
      <c r="P733" s="5">
        <v>0.8</v>
      </c>
      <c r="Q733">
        <v>3</v>
      </c>
    </row>
    <row r="734" spans="16:17">
      <c r="P734" s="5">
        <v>0.75</v>
      </c>
      <c r="Q734">
        <v>3</v>
      </c>
    </row>
    <row r="735" spans="16:17">
      <c r="P735" s="5">
        <v>0.7</v>
      </c>
      <c r="Q735">
        <v>3</v>
      </c>
    </row>
    <row r="736" spans="16:17">
      <c r="P736" s="5">
        <v>0.66</v>
      </c>
      <c r="Q736">
        <v>3</v>
      </c>
    </row>
    <row r="737" spans="16:17">
      <c r="P737" s="5">
        <v>0.77</v>
      </c>
      <c r="Q737">
        <v>3</v>
      </c>
    </row>
    <row r="738" spans="16:17">
      <c r="P738" s="5">
        <v>0.77</v>
      </c>
      <c r="Q738">
        <v>3</v>
      </c>
    </row>
    <row r="739" spans="16:17">
      <c r="P739" s="5">
        <v>0.77</v>
      </c>
      <c r="Q739">
        <v>3</v>
      </c>
    </row>
    <row r="740" spans="16:17">
      <c r="P740" s="5">
        <v>0.72</v>
      </c>
      <c r="Q740">
        <v>3</v>
      </c>
    </row>
    <row r="741" spans="16:17">
      <c r="P741" s="5">
        <v>0.7</v>
      </c>
      <c r="Q741">
        <v>2</v>
      </c>
    </row>
    <row r="742" spans="16:17">
      <c r="P742" s="5">
        <v>0.7</v>
      </c>
      <c r="Q742">
        <v>3</v>
      </c>
    </row>
    <row r="743" spans="16:17">
      <c r="P743" s="5">
        <v>0.82</v>
      </c>
      <c r="Q743">
        <v>3</v>
      </c>
    </row>
    <row r="744" spans="16:17">
      <c r="P744" s="5">
        <v>0.6</v>
      </c>
      <c r="Q744">
        <v>3</v>
      </c>
    </row>
    <row r="745" spans="16:17">
      <c r="P745" s="5">
        <v>0.71</v>
      </c>
      <c r="Q745">
        <v>2</v>
      </c>
    </row>
    <row r="746" spans="16:17">
      <c r="P746" s="5">
        <v>0.64</v>
      </c>
      <c r="Q746">
        <v>3</v>
      </c>
    </row>
    <row r="747" spans="16:17">
      <c r="P747" s="5">
        <v>0.64</v>
      </c>
      <c r="Q747">
        <v>3</v>
      </c>
    </row>
    <row r="748" spans="16:17">
      <c r="P748" s="5">
        <v>0.64</v>
      </c>
      <c r="Q748">
        <v>3</v>
      </c>
    </row>
    <row r="749" spans="16:17">
      <c r="P749" s="5">
        <v>0.76</v>
      </c>
      <c r="Q749">
        <v>3</v>
      </c>
    </row>
    <row r="750" spans="16:17">
      <c r="P750" s="5">
        <v>0.64</v>
      </c>
      <c r="Q750">
        <v>3</v>
      </c>
    </row>
    <row r="751" spans="16:17">
      <c r="P751" s="5">
        <v>0.7</v>
      </c>
      <c r="Q751">
        <v>3.75</v>
      </c>
    </row>
    <row r="752" spans="16:17">
      <c r="P752" s="5">
        <v>0.65</v>
      </c>
      <c r="Q752">
        <v>3</v>
      </c>
    </row>
    <row r="753" spans="16:17">
      <c r="P753" s="5">
        <v>0.65</v>
      </c>
      <c r="Q753">
        <v>3</v>
      </c>
    </row>
    <row r="754" spans="16:17">
      <c r="P754" s="5">
        <v>0.65</v>
      </c>
      <c r="Q754">
        <v>3</v>
      </c>
    </row>
    <row r="755" spans="16:17">
      <c r="P755" s="5">
        <v>0.65</v>
      </c>
      <c r="Q755">
        <v>3</v>
      </c>
    </row>
    <row r="756" spans="16:17">
      <c r="P756" s="5">
        <v>0.72</v>
      </c>
      <c r="Q756">
        <v>3</v>
      </c>
    </row>
    <row r="757" spans="16:17">
      <c r="P757" s="5">
        <v>0.61</v>
      </c>
      <c r="Q757">
        <v>3</v>
      </c>
    </row>
    <row r="758" spans="16:17">
      <c r="P758" s="5">
        <v>0.72</v>
      </c>
      <c r="Q758">
        <v>3</v>
      </c>
    </row>
    <row r="759" spans="16:17">
      <c r="P759" s="5">
        <v>0.65</v>
      </c>
      <c r="Q759">
        <v>3</v>
      </c>
    </row>
    <row r="760" spans="16:17">
      <c r="P760" s="5">
        <v>0.55</v>
      </c>
      <c r="Q760">
        <v>3</v>
      </c>
    </row>
    <row r="761" spans="16:17">
      <c r="P761" s="5">
        <v>0.91</v>
      </c>
      <c r="Q761">
        <v>3</v>
      </c>
    </row>
    <row r="762" spans="16:17">
      <c r="P762" s="5">
        <v>0.7</v>
      </c>
      <c r="Q762">
        <v>3</v>
      </c>
    </row>
    <row r="763" spans="16:17">
      <c r="P763" s="5">
        <v>0.65</v>
      </c>
      <c r="Q763">
        <v>3</v>
      </c>
    </row>
    <row r="764" spans="16:17">
      <c r="P764" s="5">
        <v>0.64</v>
      </c>
      <c r="Q764">
        <v>3</v>
      </c>
    </row>
    <row r="765" spans="16:17">
      <c r="P765" s="5">
        <v>0.65</v>
      </c>
      <c r="Q765">
        <v>3</v>
      </c>
    </row>
    <row r="766" spans="16:17">
      <c r="P766" s="5">
        <v>0.72</v>
      </c>
      <c r="Q766">
        <v>3</v>
      </c>
    </row>
    <row r="767" spans="16:17">
      <c r="P767" s="5">
        <v>0.65</v>
      </c>
      <c r="Q767">
        <v>3</v>
      </c>
    </row>
    <row r="768" spans="16:17">
      <c r="P768" s="5">
        <v>0.65</v>
      </c>
      <c r="Q768">
        <v>2</v>
      </c>
    </row>
    <row r="769" spans="16:17">
      <c r="P769" s="5">
        <v>0.65</v>
      </c>
      <c r="Q769">
        <v>3</v>
      </c>
    </row>
    <row r="770" spans="16:17">
      <c r="P770" s="5">
        <v>0.65</v>
      </c>
      <c r="Q770">
        <v>3</v>
      </c>
    </row>
    <row r="771" spans="16:17">
      <c r="P771" s="5">
        <v>0.61</v>
      </c>
      <c r="Q771">
        <v>3</v>
      </c>
    </row>
    <row r="772" spans="16:17">
      <c r="P772" s="5">
        <v>0.61</v>
      </c>
      <c r="Q772">
        <v>3</v>
      </c>
    </row>
    <row r="773" spans="16:17">
      <c r="P773" s="5">
        <v>0.8</v>
      </c>
      <c r="Q773">
        <v>3</v>
      </c>
    </row>
    <row r="774" spans="16:17">
      <c r="P774" s="5">
        <v>0.74</v>
      </c>
      <c r="Q774">
        <v>3</v>
      </c>
    </row>
    <row r="775" spans="16:17">
      <c r="P775" s="5">
        <v>0.75</v>
      </c>
      <c r="Q775">
        <v>3</v>
      </c>
    </row>
    <row r="776" spans="16:17">
      <c r="P776" s="5">
        <v>0.7</v>
      </c>
      <c r="Q776">
        <v>3</v>
      </c>
    </row>
    <row r="777" spans="16:17">
      <c r="P777" s="5">
        <v>0.65</v>
      </c>
      <c r="Q777">
        <v>3</v>
      </c>
    </row>
    <row r="778" spans="16:17">
      <c r="P778" s="5">
        <v>0.7</v>
      </c>
      <c r="Q778">
        <v>3</v>
      </c>
    </row>
    <row r="779" spans="16:17">
      <c r="P779" s="5">
        <v>0.8</v>
      </c>
      <c r="Q779">
        <v>3</v>
      </c>
    </row>
    <row r="780" spans="16:17">
      <c r="P780" s="5">
        <v>0.66</v>
      </c>
      <c r="Q780">
        <v>3</v>
      </c>
    </row>
    <row r="781" spans="16:17">
      <c r="P781" s="5">
        <v>1</v>
      </c>
      <c r="Q781">
        <v>2</v>
      </c>
    </row>
    <row r="782" spans="16:17">
      <c r="P782" s="5">
        <v>0.77</v>
      </c>
      <c r="Q782">
        <v>2</v>
      </c>
    </row>
    <row r="783" spans="16:17">
      <c r="P783" s="5">
        <v>0.55</v>
      </c>
      <c r="Q783">
        <v>3</v>
      </c>
    </row>
    <row r="784" spans="16:17">
      <c r="P784" s="5">
        <v>0.7</v>
      </c>
      <c r="Q784">
        <v>3</v>
      </c>
    </row>
    <row r="785" spans="16:17">
      <c r="P785" s="5">
        <v>0.7</v>
      </c>
      <c r="Q785">
        <v>3</v>
      </c>
    </row>
    <row r="786" spans="16:17">
      <c r="P786" s="5">
        <v>0.85</v>
      </c>
      <c r="Q786">
        <v>3</v>
      </c>
    </row>
    <row r="787" spans="16:17">
      <c r="P787" s="5">
        <v>0.67</v>
      </c>
      <c r="Q787">
        <v>3</v>
      </c>
    </row>
    <row r="788" spans="16:17">
      <c r="P788" s="5">
        <v>0.77</v>
      </c>
      <c r="Q788">
        <v>3</v>
      </c>
    </row>
    <row r="789" spans="16:17">
      <c r="P789" s="5">
        <v>0.74</v>
      </c>
      <c r="Q789">
        <v>3</v>
      </c>
    </row>
    <row r="790" spans="16:17">
      <c r="P790" s="5">
        <v>0.64</v>
      </c>
      <c r="Q790">
        <v>3</v>
      </c>
    </row>
    <row r="791" spans="16:17">
      <c r="P791" s="5">
        <v>0.67</v>
      </c>
      <c r="Q791">
        <v>3.75</v>
      </c>
    </row>
    <row r="792" spans="16:17">
      <c r="P792" s="5">
        <v>0.72</v>
      </c>
      <c r="Q792">
        <v>3</v>
      </c>
    </row>
    <row r="793" spans="16:17">
      <c r="P793" s="5">
        <v>0.68</v>
      </c>
      <c r="Q793">
        <v>3.75</v>
      </c>
    </row>
    <row r="794" spans="16:17">
      <c r="P794" s="5">
        <v>0.7</v>
      </c>
      <c r="Q794">
        <v>3</v>
      </c>
    </row>
    <row r="795" spans="16:17">
      <c r="P795" s="5">
        <v>0.74</v>
      </c>
      <c r="Q795">
        <v>3</v>
      </c>
    </row>
    <row r="796" spans="16:17">
      <c r="P796" s="5">
        <v>0.67</v>
      </c>
      <c r="Q796">
        <v>3</v>
      </c>
    </row>
    <row r="797" spans="16:17">
      <c r="P797" s="5">
        <v>0.67</v>
      </c>
      <c r="Q797">
        <v>3</v>
      </c>
    </row>
    <row r="798" spans="16:17">
      <c r="P798" s="5">
        <v>0.67</v>
      </c>
      <c r="Q798">
        <v>3.75</v>
      </c>
    </row>
    <row r="799" spans="16:17">
      <c r="P799" s="5">
        <v>0.7</v>
      </c>
      <c r="Q799">
        <v>3</v>
      </c>
    </row>
    <row r="800" spans="16:17">
      <c r="P800" s="5">
        <v>0.77</v>
      </c>
      <c r="Q800">
        <v>3</v>
      </c>
    </row>
    <row r="801" spans="16:17">
      <c r="P801" s="5">
        <v>0.72</v>
      </c>
      <c r="Q801">
        <v>4</v>
      </c>
    </row>
    <row r="802" spans="16:17">
      <c r="P802" s="5">
        <v>0.57</v>
      </c>
      <c r="Q802">
        <v>3</v>
      </c>
    </row>
    <row r="803" spans="16:17">
      <c r="P803" s="5">
        <v>0.74</v>
      </c>
      <c r="Q803">
        <v>3</v>
      </c>
    </row>
    <row r="804" spans="16:17">
      <c r="P804" s="5">
        <v>0.7</v>
      </c>
      <c r="Q804">
        <v>3</v>
      </c>
    </row>
    <row r="805" spans="16:17">
      <c r="P805" s="5">
        <v>0.74</v>
      </c>
      <c r="Q805">
        <v>3</v>
      </c>
    </row>
    <row r="806" spans="16:17">
      <c r="P806" s="5">
        <v>0.7</v>
      </c>
      <c r="Q806">
        <v>3</v>
      </c>
    </row>
    <row r="807" spans="16:17">
      <c r="P807" s="5">
        <v>0.73</v>
      </c>
      <c r="Q807">
        <v>3</v>
      </c>
    </row>
    <row r="808" spans="16:17">
      <c r="P808" s="5">
        <v>0.7</v>
      </c>
      <c r="Q808">
        <v>3</v>
      </c>
    </row>
    <row r="809" spans="16:17">
      <c r="P809" s="5">
        <v>0.7</v>
      </c>
      <c r="Q809">
        <v>3</v>
      </c>
    </row>
    <row r="810" spans="16:17">
      <c r="P810" s="5">
        <v>0.72</v>
      </c>
      <c r="Q810">
        <v>3</v>
      </c>
    </row>
    <row r="811" spans="16:17">
      <c r="P811" s="5">
        <v>0.75</v>
      </c>
      <c r="Q811">
        <v>3</v>
      </c>
    </row>
    <row r="812" spans="16:17">
      <c r="P812" s="5">
        <v>0.66</v>
      </c>
      <c r="Q812">
        <v>3</v>
      </c>
    </row>
    <row r="813" spans="16:17">
      <c r="P813" s="5">
        <v>0.8</v>
      </c>
      <c r="Q813">
        <v>2</v>
      </c>
    </row>
    <row r="814" spans="16:17">
      <c r="P814" s="5">
        <v>0.8</v>
      </c>
      <c r="Q814">
        <v>2</v>
      </c>
    </row>
    <row r="815" spans="16:17">
      <c r="P815" s="5">
        <v>0.72</v>
      </c>
      <c r="Q815">
        <v>3</v>
      </c>
    </row>
    <row r="816" spans="16:17">
      <c r="P816" s="5">
        <v>0.58</v>
      </c>
      <c r="Q816">
        <v>3</v>
      </c>
    </row>
    <row r="817" spans="16:17">
      <c r="P817" s="5">
        <v>0.58</v>
      </c>
      <c r="Q817">
        <v>3</v>
      </c>
    </row>
    <row r="818" spans="16:17">
      <c r="P818" s="5">
        <v>0.7</v>
      </c>
      <c r="Q818">
        <v>3</v>
      </c>
    </row>
    <row r="819" spans="16:17">
      <c r="P819" s="5">
        <v>0.7</v>
      </c>
      <c r="Q819">
        <v>3</v>
      </c>
    </row>
    <row r="820" spans="16:17">
      <c r="P820" s="5">
        <v>0.7</v>
      </c>
      <c r="Q820">
        <v>3</v>
      </c>
    </row>
    <row r="821" spans="16:17">
      <c r="P821" s="5">
        <v>0.7</v>
      </c>
      <c r="Q821">
        <v>3</v>
      </c>
    </row>
    <row r="822" spans="16:17">
      <c r="P822" s="5">
        <v>0.7</v>
      </c>
      <c r="Q822">
        <v>3</v>
      </c>
    </row>
    <row r="823" spans="16:17">
      <c r="P823" s="5">
        <v>0.7</v>
      </c>
      <c r="Q823">
        <v>2</v>
      </c>
    </row>
    <row r="824" spans="16:17">
      <c r="P824" s="5">
        <v>0.7</v>
      </c>
      <c r="Q824">
        <v>3</v>
      </c>
    </row>
    <row r="825" spans="16:17">
      <c r="P825" s="5">
        <v>0.7</v>
      </c>
      <c r="Q825">
        <v>3</v>
      </c>
    </row>
    <row r="826" spans="16:17">
      <c r="P826" s="5">
        <v>0.75</v>
      </c>
      <c r="Q826">
        <v>3.75</v>
      </c>
    </row>
    <row r="827" spans="16:17">
      <c r="P827" s="5">
        <v>0.72</v>
      </c>
      <c r="Q827">
        <v>2</v>
      </c>
    </row>
    <row r="828" spans="16:17">
      <c r="P828" s="5">
        <v>0.7</v>
      </c>
      <c r="Q828">
        <v>3</v>
      </c>
    </row>
    <row r="829" spans="16:17">
      <c r="P829" s="5">
        <v>0.7</v>
      </c>
      <c r="Q829">
        <v>4</v>
      </c>
    </row>
    <row r="830" spans="16:17">
      <c r="P830" s="5">
        <v>1</v>
      </c>
      <c r="Q830">
        <v>2</v>
      </c>
    </row>
    <row r="831" spans="16:17">
      <c r="P831" s="5">
        <v>0.75</v>
      </c>
      <c r="Q831">
        <v>3</v>
      </c>
    </row>
    <row r="832" spans="16:17">
      <c r="P832" s="5">
        <v>0.8</v>
      </c>
      <c r="Q832">
        <v>3</v>
      </c>
    </row>
    <row r="833" spans="16:17">
      <c r="P833" s="5">
        <v>0.9</v>
      </c>
      <c r="Q833">
        <v>3</v>
      </c>
    </row>
    <row r="834" spans="16:17">
      <c r="P834" s="5">
        <v>0.72</v>
      </c>
      <c r="Q834">
        <v>3</v>
      </c>
    </row>
    <row r="835" spans="16:17">
      <c r="P835" s="5">
        <v>0.82</v>
      </c>
      <c r="Q835">
        <v>3</v>
      </c>
    </row>
    <row r="836" spans="16:17">
      <c r="P836" s="5">
        <v>1</v>
      </c>
      <c r="Q836">
        <v>3</v>
      </c>
    </row>
    <row r="837" spans="16:17">
      <c r="P837" s="5">
        <v>1</v>
      </c>
      <c r="Q837">
        <v>2</v>
      </c>
    </row>
    <row r="838" spans="16:17">
      <c r="P838" s="5">
        <v>1</v>
      </c>
      <c r="Q838">
        <v>3</v>
      </c>
    </row>
    <row r="839" spans="16:17">
      <c r="P839" s="5">
        <v>0.66</v>
      </c>
      <c r="Q839">
        <v>3</v>
      </c>
    </row>
    <row r="840" spans="16:17">
      <c r="P840" s="5">
        <v>0.8</v>
      </c>
      <c r="Q840">
        <v>3</v>
      </c>
    </row>
    <row r="841" spans="16:17">
      <c r="P841" s="5">
        <v>0.65</v>
      </c>
      <c r="Q841">
        <v>3</v>
      </c>
    </row>
    <row r="842" spans="16:17">
      <c r="P842" s="5">
        <v>0.65</v>
      </c>
      <c r="Q842">
        <v>3</v>
      </c>
    </row>
    <row r="843" spans="16:17">
      <c r="P843" s="5">
        <v>0.7</v>
      </c>
      <c r="Q843">
        <v>3</v>
      </c>
    </row>
    <row r="844" spans="16:17">
      <c r="P844" s="5">
        <v>0.7</v>
      </c>
      <c r="Q844">
        <v>3</v>
      </c>
    </row>
    <row r="845" spans="16:17">
      <c r="P845" s="5">
        <v>0.7</v>
      </c>
      <c r="Q845">
        <v>3</v>
      </c>
    </row>
    <row r="846" spans="16:17">
      <c r="P846" s="5">
        <v>0.72</v>
      </c>
      <c r="Q846">
        <v>3</v>
      </c>
    </row>
    <row r="847" spans="16:17">
      <c r="P847" s="5">
        <v>0.8</v>
      </c>
      <c r="Q847">
        <v>2</v>
      </c>
    </row>
    <row r="848" spans="16:17">
      <c r="P848" s="5">
        <v>0.75</v>
      </c>
      <c r="Q848">
        <v>3</v>
      </c>
    </row>
    <row r="849" spans="16:17">
      <c r="P849" s="5">
        <v>0.72</v>
      </c>
      <c r="Q849">
        <v>3</v>
      </c>
    </row>
    <row r="850" spans="16:17">
      <c r="P850" s="5">
        <v>0.7</v>
      </c>
      <c r="Q850">
        <v>3</v>
      </c>
    </row>
    <row r="851" spans="16:17">
      <c r="P851" s="5">
        <v>0.7</v>
      </c>
      <c r="Q851">
        <v>3</v>
      </c>
    </row>
    <row r="852" spans="16:17">
      <c r="P852" s="5">
        <v>0.7</v>
      </c>
      <c r="Q852">
        <v>3</v>
      </c>
    </row>
    <row r="853" spans="16:17">
      <c r="P853" s="5">
        <v>0.7</v>
      </c>
      <c r="Q853">
        <v>3</v>
      </c>
    </row>
    <row r="854" spans="16:17">
      <c r="P854" s="5">
        <v>0.7</v>
      </c>
      <c r="Q854">
        <v>3.75</v>
      </c>
    </row>
    <row r="855" spans="16:17">
      <c r="P855" s="5">
        <v>0.7</v>
      </c>
      <c r="Q855">
        <v>3</v>
      </c>
    </row>
    <row r="856" spans="16:17">
      <c r="P856" s="5">
        <v>0.7</v>
      </c>
      <c r="Q856">
        <v>3</v>
      </c>
    </row>
    <row r="857" spans="16:17">
      <c r="P857" s="5">
        <v>0.7</v>
      </c>
      <c r="Q857">
        <v>3.75</v>
      </c>
    </row>
    <row r="858" spans="16:17">
      <c r="P858" s="5">
        <v>0.72</v>
      </c>
      <c r="Q858">
        <v>3.75</v>
      </c>
    </row>
    <row r="859" spans="16:17">
      <c r="P859" s="5">
        <v>0.72</v>
      </c>
      <c r="Q859">
        <v>3.75</v>
      </c>
    </row>
    <row r="860" spans="16:17">
      <c r="P860" s="5">
        <v>0.72</v>
      </c>
      <c r="Q860">
        <v>3.75</v>
      </c>
    </row>
    <row r="861" spans="16:17">
      <c r="P861" s="5">
        <v>0.72</v>
      </c>
      <c r="Q861">
        <v>3</v>
      </c>
    </row>
    <row r="862" spans="16:17">
      <c r="P862" s="5">
        <v>0.72</v>
      </c>
      <c r="Q862">
        <v>3.75</v>
      </c>
    </row>
    <row r="863" spans="16:17">
      <c r="P863" s="5">
        <v>0.74</v>
      </c>
      <c r="Q863">
        <v>4</v>
      </c>
    </row>
    <row r="864" spans="16:17">
      <c r="P864" s="5">
        <v>0.72</v>
      </c>
      <c r="Q864">
        <v>3</v>
      </c>
    </row>
    <row r="865" spans="16:17">
      <c r="P865" s="5">
        <v>0.7</v>
      </c>
      <c r="Q865">
        <v>4</v>
      </c>
    </row>
    <row r="866" spans="16:17">
      <c r="P866" s="5">
        <v>0.72</v>
      </c>
      <c r="Q866">
        <v>4</v>
      </c>
    </row>
    <row r="867" spans="16:17">
      <c r="P867" s="5">
        <v>0.72</v>
      </c>
      <c r="Q867">
        <v>4</v>
      </c>
    </row>
    <row r="868" spans="16:17">
      <c r="P868" s="5">
        <v>0.61</v>
      </c>
      <c r="Q868">
        <v>2</v>
      </c>
    </row>
    <row r="869" spans="16:17">
      <c r="P869" s="5">
        <v>0.7</v>
      </c>
      <c r="Q869">
        <v>3</v>
      </c>
    </row>
    <row r="870" spans="16:17">
      <c r="P870" s="5">
        <v>0.7</v>
      </c>
      <c r="Q870">
        <v>3</v>
      </c>
    </row>
    <row r="871" spans="16:17">
      <c r="P871" s="5">
        <v>0.77</v>
      </c>
      <c r="Q871">
        <v>3</v>
      </c>
    </row>
    <row r="872" spans="16:17">
      <c r="P872" s="5">
        <v>0.72</v>
      </c>
      <c r="Q872">
        <v>3</v>
      </c>
    </row>
    <row r="873" spans="16:17">
      <c r="P873" s="5">
        <v>0.72</v>
      </c>
      <c r="Q873">
        <v>3</v>
      </c>
    </row>
    <row r="874" spans="16:17">
      <c r="P874" s="5">
        <v>0.72</v>
      </c>
      <c r="Q874">
        <v>3</v>
      </c>
    </row>
    <row r="875" spans="16:17">
      <c r="P875" s="5">
        <v>0.72</v>
      </c>
      <c r="Q875">
        <v>2</v>
      </c>
    </row>
    <row r="876" spans="16:17">
      <c r="P876" s="5">
        <v>0.72</v>
      </c>
      <c r="Q876">
        <v>3</v>
      </c>
    </row>
    <row r="877" spans="16:17">
      <c r="P877" s="5">
        <v>0.72</v>
      </c>
      <c r="Q877">
        <v>3</v>
      </c>
    </row>
    <row r="878" spans="16:17">
      <c r="P878" s="5">
        <v>0.7</v>
      </c>
      <c r="Q878">
        <v>3</v>
      </c>
    </row>
    <row r="879" spans="16:17">
      <c r="P879" s="5">
        <v>0.7</v>
      </c>
      <c r="Q879">
        <v>3</v>
      </c>
    </row>
    <row r="880" spans="16:17">
      <c r="P880" s="5">
        <v>0.71</v>
      </c>
      <c r="Q880">
        <v>2</v>
      </c>
    </row>
    <row r="881" spans="16:17">
      <c r="P881" s="5">
        <v>0.63</v>
      </c>
      <c r="Q881">
        <v>3</v>
      </c>
    </row>
    <row r="882" spans="16:17">
      <c r="P882" s="5">
        <v>0.7</v>
      </c>
      <c r="Q882">
        <v>3</v>
      </c>
    </row>
    <row r="883" spans="16:17">
      <c r="P883" s="5">
        <v>0.7</v>
      </c>
      <c r="Q883">
        <v>3</v>
      </c>
    </row>
    <row r="884" spans="16:17">
      <c r="P884" s="5">
        <v>0.7</v>
      </c>
      <c r="Q884">
        <v>4</v>
      </c>
    </row>
    <row r="885" spans="16:17">
      <c r="P885" s="5">
        <v>0.7</v>
      </c>
      <c r="Q885">
        <v>3</v>
      </c>
    </row>
    <row r="886" spans="16:17">
      <c r="P886" s="5">
        <v>0.82</v>
      </c>
      <c r="Q886">
        <v>3</v>
      </c>
    </row>
    <row r="887" spans="16:17">
      <c r="P887" s="5">
        <v>0.55</v>
      </c>
      <c r="Q887">
        <v>3</v>
      </c>
    </row>
    <row r="888" spans="16:17">
      <c r="P888" s="5">
        <v>0.62</v>
      </c>
      <c r="Q888">
        <v>3</v>
      </c>
    </row>
    <row r="889" spans="16:17">
      <c r="P889" s="5">
        <v>0.64</v>
      </c>
      <c r="Q889">
        <v>2</v>
      </c>
    </row>
    <row r="890" spans="16:17">
      <c r="P890" s="5">
        <v>0.65</v>
      </c>
      <c r="Q890">
        <v>3.75</v>
      </c>
    </row>
    <row r="891" spans="16:17">
      <c r="P891" s="5">
        <v>0.7</v>
      </c>
      <c r="Q891">
        <v>3</v>
      </c>
    </row>
    <row r="892" spans="16:17">
      <c r="P892" s="5">
        <v>0.7</v>
      </c>
      <c r="Q892">
        <v>3</v>
      </c>
    </row>
    <row r="893" spans="16:17">
      <c r="P893" s="5">
        <v>0.75</v>
      </c>
      <c r="Q893">
        <v>3</v>
      </c>
    </row>
    <row r="894" spans="16:17">
      <c r="P894" s="5">
        <v>0.85</v>
      </c>
      <c r="Q894">
        <v>2</v>
      </c>
    </row>
    <row r="895" spans="16:17">
      <c r="P895" s="5">
        <v>0.85</v>
      </c>
      <c r="Q895">
        <v>3</v>
      </c>
    </row>
    <row r="896" spans="16:17">
      <c r="P896" s="5">
        <v>0.85</v>
      </c>
      <c r="Q896">
        <v>3</v>
      </c>
    </row>
    <row r="897" spans="16:17">
      <c r="P897" s="5">
        <v>0.75</v>
      </c>
      <c r="Q897">
        <v>2</v>
      </c>
    </row>
    <row r="898" spans="16:17">
      <c r="P898" s="5">
        <v>0.85</v>
      </c>
      <c r="Q898">
        <v>3</v>
      </c>
    </row>
    <row r="899" spans="16:17">
      <c r="P899" s="5">
        <v>0.7</v>
      </c>
      <c r="Q899">
        <v>3</v>
      </c>
    </row>
    <row r="900" spans="16:17">
      <c r="P900" s="5">
        <v>0.8</v>
      </c>
      <c r="Q900">
        <v>3</v>
      </c>
    </row>
    <row r="901" spans="16:17">
      <c r="P901" s="5">
        <v>0.7</v>
      </c>
      <c r="Q901">
        <v>3.75</v>
      </c>
    </row>
    <row r="902" spans="16:17">
      <c r="P902" s="5">
        <v>0.72</v>
      </c>
      <c r="Q902">
        <v>2</v>
      </c>
    </row>
    <row r="903" spans="16:17">
      <c r="P903" s="5">
        <v>0.6</v>
      </c>
      <c r="Q903">
        <v>3</v>
      </c>
    </row>
    <row r="904" spans="16:17">
      <c r="P904" s="5">
        <v>0.72</v>
      </c>
      <c r="Q904">
        <v>2</v>
      </c>
    </row>
    <row r="905" spans="16:17">
      <c r="P905" s="5">
        <v>0.72</v>
      </c>
      <c r="Q905">
        <v>3</v>
      </c>
    </row>
    <row r="906" spans="16:17">
      <c r="P906" s="5">
        <v>0.72</v>
      </c>
      <c r="Q906">
        <v>3</v>
      </c>
    </row>
    <row r="907" spans="16:17">
      <c r="P907" s="5">
        <v>0.72</v>
      </c>
      <c r="Q907">
        <v>3</v>
      </c>
    </row>
    <row r="908" spans="16:17">
      <c r="P908" s="5">
        <v>0.9</v>
      </c>
      <c r="Q908">
        <v>3</v>
      </c>
    </row>
    <row r="909" spans="16:17">
      <c r="P909" s="5">
        <v>0.72</v>
      </c>
      <c r="Q909">
        <v>3</v>
      </c>
    </row>
    <row r="910" spans="16:17">
      <c r="P910" s="5">
        <v>0.72</v>
      </c>
      <c r="Q910">
        <v>3</v>
      </c>
    </row>
    <row r="911" spans="16:17">
      <c r="P911" s="5">
        <v>0.7</v>
      </c>
      <c r="Q911">
        <v>3</v>
      </c>
    </row>
    <row r="912" spans="16:17">
      <c r="P912" s="5">
        <v>0.7</v>
      </c>
      <c r="Q912">
        <v>3</v>
      </c>
    </row>
    <row r="913" spans="16:17">
      <c r="P913" s="5">
        <v>0.7</v>
      </c>
      <c r="Q913">
        <v>3.75</v>
      </c>
    </row>
    <row r="914" spans="16:17">
      <c r="P914" s="5">
        <v>0.7</v>
      </c>
      <c r="Q914">
        <v>3.75</v>
      </c>
    </row>
    <row r="915" spans="16:17">
      <c r="P915" s="8">
        <v>0.725</v>
      </c>
      <c r="Q915">
        <v>2</v>
      </c>
    </row>
    <row r="916" spans="16:17">
      <c r="P916" s="8">
        <v>0.725</v>
      </c>
      <c r="Q916">
        <v>3</v>
      </c>
    </row>
    <row r="917" spans="16:17">
      <c r="P917" s="8">
        <v>0.725</v>
      </c>
      <c r="Q917">
        <v>2</v>
      </c>
    </row>
    <row r="918" spans="16:17">
      <c r="P918" s="8">
        <v>0.725</v>
      </c>
      <c r="Q918">
        <v>3</v>
      </c>
    </row>
    <row r="919" spans="16:17">
      <c r="P919" s="5">
        <v>0.74</v>
      </c>
      <c r="Q919">
        <v>3</v>
      </c>
    </row>
    <row r="920" spans="16:17">
      <c r="P920" s="5">
        <v>0.7</v>
      </c>
      <c r="Q920">
        <v>4</v>
      </c>
    </row>
    <row r="921" spans="16:17">
      <c r="P921" s="5">
        <v>0.68</v>
      </c>
      <c r="Q921">
        <v>3.75</v>
      </c>
    </row>
    <row r="922" spans="16:17">
      <c r="P922" s="5">
        <v>0.74</v>
      </c>
      <c r="Q922">
        <v>3.75</v>
      </c>
    </row>
    <row r="923" spans="16:17">
      <c r="P923" s="5">
        <v>0.75</v>
      </c>
      <c r="Q923">
        <v>3</v>
      </c>
    </row>
    <row r="924" spans="16:17">
      <c r="P924" s="5">
        <v>0.74</v>
      </c>
      <c r="Q924">
        <v>3.75</v>
      </c>
    </row>
    <row r="925" spans="16:17">
      <c r="P925" s="5">
        <v>0.71</v>
      </c>
      <c r="Q925">
        <v>3</v>
      </c>
    </row>
    <row r="926" spans="16:17">
      <c r="P926" s="5">
        <v>0.64</v>
      </c>
      <c r="Q926">
        <v>3</v>
      </c>
    </row>
    <row r="927" spans="16:17">
      <c r="P927" s="5">
        <v>0.68</v>
      </c>
      <c r="Q927">
        <v>3</v>
      </c>
    </row>
    <row r="928" spans="16:17">
      <c r="P928" s="5">
        <v>0.7</v>
      </c>
      <c r="Q928">
        <v>2</v>
      </c>
    </row>
    <row r="929" spans="16:17">
      <c r="P929" s="5">
        <v>0.7</v>
      </c>
      <c r="Q929">
        <v>2</v>
      </c>
    </row>
    <row r="930" spans="16:17">
      <c r="P930" s="5">
        <v>0.7</v>
      </c>
      <c r="Q930">
        <v>3</v>
      </c>
    </row>
    <row r="931" spans="16:17">
      <c r="P931" s="5">
        <v>0.7</v>
      </c>
      <c r="Q931">
        <v>3</v>
      </c>
    </row>
    <row r="932" spans="16:17">
      <c r="P932" s="5">
        <v>0.6</v>
      </c>
      <c r="Q932">
        <v>3</v>
      </c>
    </row>
    <row r="933" spans="16:17">
      <c r="P933" s="5">
        <v>0.56</v>
      </c>
      <c r="Q933">
        <v>3</v>
      </c>
    </row>
    <row r="934" spans="16:17">
      <c r="P934" s="5">
        <v>0.66</v>
      </c>
      <c r="Q934">
        <v>3</v>
      </c>
    </row>
    <row r="935" spans="16:17">
      <c r="P935" s="5">
        <v>0.68</v>
      </c>
      <c r="Q935">
        <v>3</v>
      </c>
    </row>
    <row r="936" spans="16:17">
      <c r="P936" s="5">
        <v>0.68</v>
      </c>
      <c r="Q936">
        <v>3</v>
      </c>
    </row>
    <row r="937" spans="16:17">
      <c r="P937" s="5">
        <v>0.69</v>
      </c>
      <c r="Q937">
        <v>3</v>
      </c>
    </row>
    <row r="938" spans="16:17">
      <c r="P938" s="5">
        <v>0.6</v>
      </c>
      <c r="Q938">
        <v>3</v>
      </c>
    </row>
    <row r="939" spans="16:17">
      <c r="P939" s="5">
        <v>0.6</v>
      </c>
      <c r="Q939">
        <v>3.75</v>
      </c>
    </row>
    <row r="940" spans="16:17">
      <c r="P940" s="5">
        <v>0.74</v>
      </c>
      <c r="Q940">
        <v>3</v>
      </c>
    </row>
    <row r="941" spans="16:17">
      <c r="P941" s="5">
        <v>0.72</v>
      </c>
      <c r="Q941">
        <v>2</v>
      </c>
    </row>
    <row r="942" spans="16:17">
      <c r="P942" s="5">
        <v>0.6</v>
      </c>
      <c r="Q942">
        <v>3</v>
      </c>
    </row>
    <row r="943" spans="16:17">
      <c r="P943" s="5">
        <v>0.75</v>
      </c>
      <c r="Q943">
        <v>3</v>
      </c>
    </row>
    <row r="944" spans="16:17">
      <c r="P944" s="5">
        <v>0.75</v>
      </c>
      <c r="Q944">
        <v>3</v>
      </c>
    </row>
    <row r="945" spans="16:17">
      <c r="P945" s="5">
        <v>0.75</v>
      </c>
      <c r="Q945">
        <v>3</v>
      </c>
    </row>
    <row r="946" spans="16:17">
      <c r="P946" s="5">
        <v>0.75</v>
      </c>
      <c r="Q946">
        <v>3</v>
      </c>
    </row>
    <row r="947" spans="16:17">
      <c r="P947" s="5">
        <v>0.75</v>
      </c>
      <c r="Q947">
        <v>3</v>
      </c>
    </row>
    <row r="948" spans="16:17">
      <c r="P948" s="5">
        <v>0.75</v>
      </c>
      <c r="Q948">
        <v>3</v>
      </c>
    </row>
    <row r="949" spans="16:17">
      <c r="P949" s="5">
        <v>0.75</v>
      </c>
      <c r="Q949">
        <v>3</v>
      </c>
    </row>
    <row r="950" spans="16:17">
      <c r="P950" s="5">
        <v>0.75</v>
      </c>
      <c r="Q950">
        <v>3.75</v>
      </c>
    </row>
    <row r="951" spans="16:17">
      <c r="P951" s="5">
        <v>0.7</v>
      </c>
      <c r="Q951">
        <v>3</v>
      </c>
    </row>
    <row r="952" spans="16:17">
      <c r="P952" s="5">
        <v>0.68</v>
      </c>
      <c r="Q952">
        <v>3</v>
      </c>
    </row>
    <row r="953" spans="16:17">
      <c r="P953" s="5">
        <v>0.7</v>
      </c>
      <c r="Q953">
        <v>3</v>
      </c>
    </row>
    <row r="954" spans="16:17">
      <c r="P954" s="5">
        <v>0.75</v>
      </c>
      <c r="Q954">
        <v>2</v>
      </c>
    </row>
    <row r="955" spans="16:17">
      <c r="P955" s="5">
        <v>0.8</v>
      </c>
      <c r="Q955">
        <v>3</v>
      </c>
    </row>
    <row r="956" spans="16:17">
      <c r="P956" s="5">
        <v>0.75</v>
      </c>
      <c r="Q956">
        <v>3</v>
      </c>
    </row>
    <row r="957" spans="16:17">
      <c r="P957" s="5">
        <v>0.75</v>
      </c>
      <c r="Q957">
        <v>3</v>
      </c>
    </row>
    <row r="958" spans="16:17">
      <c r="P958" s="5">
        <v>0.72</v>
      </c>
      <c r="Q958">
        <v>3</v>
      </c>
    </row>
    <row r="959" spans="16:17">
      <c r="P959" s="5">
        <v>0.7</v>
      </c>
      <c r="Q959">
        <v>3</v>
      </c>
    </row>
    <row r="960" spans="16:17">
      <c r="P960" s="5">
        <v>0.7</v>
      </c>
      <c r="Q960">
        <v>3</v>
      </c>
    </row>
    <row r="961" spans="16:17">
      <c r="P961" s="5">
        <v>0.7</v>
      </c>
      <c r="Q961">
        <v>3</v>
      </c>
    </row>
    <row r="962" spans="16:17">
      <c r="P962" s="5">
        <v>0.7</v>
      </c>
      <c r="Q962">
        <v>3</v>
      </c>
    </row>
    <row r="963" spans="16:17">
      <c r="P963" s="5">
        <v>0.7</v>
      </c>
      <c r="Q963">
        <v>3</v>
      </c>
    </row>
    <row r="964" spans="16:17">
      <c r="P964" s="5">
        <v>0.7</v>
      </c>
      <c r="Q964">
        <v>3</v>
      </c>
    </row>
    <row r="965" spans="16:17">
      <c r="P965" s="5">
        <v>0.7</v>
      </c>
      <c r="Q965">
        <v>3</v>
      </c>
    </row>
    <row r="966" spans="16:17">
      <c r="P966" s="5">
        <v>0.7</v>
      </c>
      <c r="Q966">
        <v>3</v>
      </c>
    </row>
    <row r="967" spans="16:17">
      <c r="P967" s="5">
        <v>0.7</v>
      </c>
      <c r="Q967">
        <v>3</v>
      </c>
    </row>
    <row r="968" spans="16:17">
      <c r="P968" s="5">
        <v>0.71</v>
      </c>
      <c r="Q968">
        <v>3</v>
      </c>
    </row>
    <row r="969" spans="16:17">
      <c r="P969" s="5">
        <v>0.7</v>
      </c>
      <c r="Q969">
        <v>3</v>
      </c>
    </row>
    <row r="970" spans="16:17">
      <c r="P970" s="5">
        <v>0.65</v>
      </c>
      <c r="Q970">
        <v>3</v>
      </c>
    </row>
    <row r="971" spans="16:17">
      <c r="P971" s="5">
        <v>0.68</v>
      </c>
      <c r="Q971">
        <v>3</v>
      </c>
    </row>
    <row r="972" spans="16:17">
      <c r="P972" s="5">
        <v>0.68</v>
      </c>
      <c r="Q972">
        <v>3.75</v>
      </c>
    </row>
    <row r="973" spans="16:17">
      <c r="P973" s="5">
        <v>0.75</v>
      </c>
      <c r="Q973">
        <v>3</v>
      </c>
    </row>
    <row r="974" spans="16:17">
      <c r="P974" s="5">
        <v>0.74</v>
      </c>
      <c r="Q974">
        <v>3</v>
      </c>
    </row>
    <row r="975" spans="16:17">
      <c r="P975" s="5">
        <v>0.68</v>
      </c>
      <c r="Q975">
        <v>3</v>
      </c>
    </row>
    <row r="976" spans="16:17">
      <c r="P976" s="5">
        <v>0.85</v>
      </c>
      <c r="Q976">
        <v>3</v>
      </c>
    </row>
    <row r="977" spans="16:17">
      <c r="P977" s="5">
        <v>0.65</v>
      </c>
      <c r="Q977">
        <v>2</v>
      </c>
    </row>
    <row r="978" spans="16:17">
      <c r="P978" s="5">
        <v>0.7</v>
      </c>
      <c r="Q978">
        <v>3.75</v>
      </c>
    </row>
    <row r="979" spans="16:17">
      <c r="P979" s="5">
        <v>0.65</v>
      </c>
      <c r="Q979">
        <v>3</v>
      </c>
    </row>
    <row r="980" spans="16:17">
      <c r="P980" s="5">
        <v>0.75</v>
      </c>
      <c r="Q980">
        <v>3.75</v>
      </c>
    </row>
    <row r="981" spans="16:17">
      <c r="P981" s="5">
        <v>0.71</v>
      </c>
      <c r="Q981">
        <v>3</v>
      </c>
    </row>
    <row r="982" spans="16:17">
      <c r="P982" s="5">
        <v>0.72</v>
      </c>
      <c r="Q982">
        <v>3</v>
      </c>
    </row>
    <row r="983" spans="16:17">
      <c r="P983" s="5">
        <v>0.7</v>
      </c>
      <c r="Q983">
        <v>3</v>
      </c>
    </row>
    <row r="984" spans="16:17">
      <c r="P984" s="5">
        <v>0.75</v>
      </c>
      <c r="Q984">
        <v>2</v>
      </c>
    </row>
    <row r="985" spans="16:17">
      <c r="P985" s="5">
        <v>0.46</v>
      </c>
      <c r="Q985">
        <v>3</v>
      </c>
    </row>
    <row r="986" spans="16:17">
      <c r="P986" s="5">
        <v>0.6</v>
      </c>
      <c r="Q986">
        <v>3</v>
      </c>
    </row>
    <row r="987" spans="16:17">
      <c r="P987" s="5">
        <v>0.58</v>
      </c>
      <c r="Q987">
        <v>3</v>
      </c>
    </row>
    <row r="988" spans="16:17">
      <c r="P988" s="5">
        <v>0.65</v>
      </c>
      <c r="Q988">
        <v>3</v>
      </c>
    </row>
    <row r="989" spans="16:17">
      <c r="P989" s="5">
        <v>0.7</v>
      </c>
      <c r="Q989">
        <v>1</v>
      </c>
    </row>
    <row r="990" spans="16:17">
      <c r="P990" s="5">
        <v>0.55</v>
      </c>
      <c r="Q990">
        <v>2</v>
      </c>
    </row>
    <row r="991" spans="16:17">
      <c r="P991" s="5">
        <v>0.67</v>
      </c>
      <c r="Q991">
        <v>3</v>
      </c>
    </row>
    <row r="992" spans="16:17">
      <c r="P992" s="5">
        <v>0.7</v>
      </c>
      <c r="Q992">
        <v>3.75</v>
      </c>
    </row>
    <row r="993" spans="16:17">
      <c r="P993" s="5">
        <v>0.63</v>
      </c>
      <c r="Q993">
        <v>4</v>
      </c>
    </row>
    <row r="994" spans="16:17">
      <c r="P994" s="5">
        <v>0.75</v>
      </c>
      <c r="Q994">
        <v>3</v>
      </c>
    </row>
    <row r="995" spans="16:17">
      <c r="P995" s="5">
        <v>0.73</v>
      </c>
      <c r="Q995">
        <v>3</v>
      </c>
    </row>
    <row r="996" spans="16:17">
      <c r="P996" s="5">
        <v>0.7</v>
      </c>
      <c r="Q996">
        <v>3</v>
      </c>
    </row>
    <row r="997" spans="16:17">
      <c r="P997" s="5">
        <v>0.7</v>
      </c>
      <c r="Q997">
        <v>3</v>
      </c>
    </row>
    <row r="998" spans="16:17">
      <c r="P998" s="5">
        <v>0.7</v>
      </c>
      <c r="Q998">
        <v>3</v>
      </c>
    </row>
    <row r="999" spans="16:17">
      <c r="P999" s="5">
        <v>0.7</v>
      </c>
      <c r="Q999">
        <v>3</v>
      </c>
    </row>
    <row r="1000" spans="16:17">
      <c r="P1000" s="5">
        <v>0.7</v>
      </c>
      <c r="Q1000">
        <v>3</v>
      </c>
    </row>
    <row r="1001" spans="16:17">
      <c r="P1001" s="5">
        <v>0.7</v>
      </c>
      <c r="Q1001">
        <v>3</v>
      </c>
    </row>
    <row r="1002" spans="16:17">
      <c r="P1002" s="5">
        <v>0.7</v>
      </c>
      <c r="Q1002">
        <v>3</v>
      </c>
    </row>
    <row r="1003" spans="16:17">
      <c r="P1003" s="5">
        <v>0.7</v>
      </c>
      <c r="Q1003">
        <v>2</v>
      </c>
    </row>
    <row r="1004" spans="16:17">
      <c r="P1004" s="5">
        <v>0.7</v>
      </c>
      <c r="Q1004">
        <v>3</v>
      </c>
    </row>
    <row r="1005" spans="16:17">
      <c r="P1005" s="5">
        <v>0.72</v>
      </c>
      <c r="Q1005">
        <v>3</v>
      </c>
    </row>
    <row r="1006" spans="16:17">
      <c r="P1006" s="5">
        <v>0.75</v>
      </c>
      <c r="Q1006">
        <v>2</v>
      </c>
    </row>
    <row r="1007" spans="16:17">
      <c r="P1007" s="5">
        <v>0.7</v>
      </c>
      <c r="Q1007">
        <v>3</v>
      </c>
    </row>
    <row r="1008" spans="16:17">
      <c r="P1008" s="5">
        <v>0.7</v>
      </c>
      <c r="Q1008">
        <v>3</v>
      </c>
    </row>
    <row r="1009" spans="16:17">
      <c r="P1009" s="5">
        <v>0.7</v>
      </c>
      <c r="Q1009">
        <v>3.75</v>
      </c>
    </row>
    <row r="1010" spans="16:17">
      <c r="P1010" s="5">
        <v>0.7</v>
      </c>
      <c r="Q1010">
        <v>2</v>
      </c>
    </row>
    <row r="1011" spans="16:17">
      <c r="P1011" s="5">
        <v>0.75</v>
      </c>
      <c r="Q1011">
        <v>3</v>
      </c>
    </row>
    <row r="1012" spans="16:17">
      <c r="P1012" s="5">
        <v>0.73</v>
      </c>
      <c r="Q1012">
        <v>3</v>
      </c>
    </row>
    <row r="1013" spans="16:17">
      <c r="P1013" s="5">
        <v>0.65</v>
      </c>
      <c r="Q1013">
        <v>3</v>
      </c>
    </row>
    <row r="1014" spans="16:17">
      <c r="P1014" s="5">
        <v>0.55</v>
      </c>
      <c r="Q1014">
        <v>3</v>
      </c>
    </row>
    <row r="1015" spans="16:17">
      <c r="P1015" s="5">
        <v>0.55</v>
      </c>
      <c r="Q1015">
        <v>3</v>
      </c>
    </row>
    <row r="1016" spans="16:17">
      <c r="P1016" s="5">
        <v>0.7</v>
      </c>
      <c r="Q1016">
        <v>3</v>
      </c>
    </row>
    <row r="1017" spans="16:17">
      <c r="P1017" s="5">
        <v>0.74</v>
      </c>
      <c r="Q1017">
        <v>2</v>
      </c>
    </row>
    <row r="1018" spans="16:17">
      <c r="P1018" s="5">
        <v>0.74</v>
      </c>
      <c r="Q1018">
        <v>2</v>
      </c>
    </row>
    <row r="1019" spans="16:17">
      <c r="P1019" s="5">
        <v>0.74</v>
      </c>
      <c r="Q1019">
        <v>3</v>
      </c>
    </row>
    <row r="1020" spans="16:17">
      <c r="P1020" s="5">
        <v>0.74</v>
      </c>
      <c r="Q1020">
        <v>3.75</v>
      </c>
    </row>
    <row r="1021" spans="16:17">
      <c r="P1021" s="5">
        <v>0.7</v>
      </c>
      <c r="Q1021">
        <v>3</v>
      </c>
    </row>
    <row r="1022" spans="16:17">
      <c r="P1022" s="5">
        <v>0.72</v>
      </c>
      <c r="Q1022">
        <v>3</v>
      </c>
    </row>
    <row r="1023" spans="16:17">
      <c r="P1023" s="5">
        <v>0.72</v>
      </c>
      <c r="Q1023">
        <v>3.75</v>
      </c>
    </row>
    <row r="1024" spans="16:17">
      <c r="P1024" s="5">
        <v>0.72</v>
      </c>
      <c r="Q1024">
        <v>3.75</v>
      </c>
    </row>
    <row r="1025" spans="16:17">
      <c r="P1025" s="5">
        <v>0.72</v>
      </c>
      <c r="Q1025">
        <v>3</v>
      </c>
    </row>
    <row r="1026" spans="16:17">
      <c r="P1026" s="5">
        <v>0.72</v>
      </c>
      <c r="Q1026">
        <v>3</v>
      </c>
    </row>
    <row r="1027" spans="16:17">
      <c r="P1027" s="5">
        <v>0.72</v>
      </c>
      <c r="Q1027">
        <v>3</v>
      </c>
    </row>
    <row r="1028" spans="16:17">
      <c r="P1028" s="5">
        <v>0.72</v>
      </c>
      <c r="Q1028">
        <v>3</v>
      </c>
    </row>
    <row r="1029" spans="16:17">
      <c r="P1029" s="5">
        <v>0.7</v>
      </c>
      <c r="Q1029">
        <v>3.75</v>
      </c>
    </row>
    <row r="1030" spans="16:17">
      <c r="P1030" s="5">
        <v>0.7</v>
      </c>
      <c r="Q1030">
        <v>3</v>
      </c>
    </row>
    <row r="1031" spans="16:17">
      <c r="P1031" s="5">
        <v>0.7</v>
      </c>
      <c r="Q1031">
        <v>3.75</v>
      </c>
    </row>
    <row r="1032" spans="16:17">
      <c r="P1032" s="5">
        <v>0.85</v>
      </c>
      <c r="Q1032">
        <v>3</v>
      </c>
    </row>
    <row r="1033" spans="16:17">
      <c r="P1033" s="5">
        <v>0.7</v>
      </c>
      <c r="Q1033">
        <v>3</v>
      </c>
    </row>
    <row r="1034" spans="16:17">
      <c r="P1034" s="5">
        <v>0.7</v>
      </c>
      <c r="Q1034">
        <v>3</v>
      </c>
    </row>
    <row r="1035" spans="16:17">
      <c r="P1035" s="5">
        <v>0.7</v>
      </c>
      <c r="Q1035">
        <v>3</v>
      </c>
    </row>
    <row r="1036" spans="16:17">
      <c r="P1036" s="5">
        <v>0.75</v>
      </c>
      <c r="Q1036">
        <v>3</v>
      </c>
    </row>
    <row r="1037" spans="16:17">
      <c r="P1037" s="5">
        <v>0.7</v>
      </c>
      <c r="Q1037">
        <v>3</v>
      </c>
    </row>
    <row r="1038" spans="16:17">
      <c r="P1038" s="5">
        <v>0.62</v>
      </c>
      <c r="Q1038">
        <v>3</v>
      </c>
    </row>
    <row r="1039" spans="16:17">
      <c r="P1039" s="5">
        <v>0.7</v>
      </c>
      <c r="Q1039">
        <v>3</v>
      </c>
    </row>
    <row r="1040" spans="16:17">
      <c r="P1040" s="5">
        <v>0.7</v>
      </c>
      <c r="Q1040">
        <v>3</v>
      </c>
    </row>
    <row r="1041" spans="16:17">
      <c r="P1041" s="5">
        <v>0.7</v>
      </c>
      <c r="Q1041">
        <v>3</v>
      </c>
    </row>
    <row r="1042" spans="16:17">
      <c r="P1042" s="5">
        <v>0.68</v>
      </c>
      <c r="Q1042">
        <v>3</v>
      </c>
    </row>
    <row r="1043" spans="16:17">
      <c r="P1043" s="5">
        <v>0.75</v>
      </c>
      <c r="Q1043">
        <v>3</v>
      </c>
    </row>
    <row r="1044" spans="16:17">
      <c r="P1044" s="5">
        <v>0.72</v>
      </c>
      <c r="Q1044">
        <v>3</v>
      </c>
    </row>
    <row r="1045" spans="16:17">
      <c r="P1045" s="5">
        <v>0.78</v>
      </c>
      <c r="Q1045">
        <v>3</v>
      </c>
    </row>
    <row r="1046" spans="16:17">
      <c r="P1046" s="5">
        <v>0.7</v>
      </c>
      <c r="Q1046">
        <v>3</v>
      </c>
    </row>
    <row r="1047" spans="16:17">
      <c r="P1047" s="5">
        <v>0.7</v>
      </c>
      <c r="Q1047">
        <v>3</v>
      </c>
    </row>
    <row r="1048" spans="16:17">
      <c r="P1048" s="5">
        <v>0.7</v>
      </c>
      <c r="Q1048">
        <v>3</v>
      </c>
    </row>
    <row r="1049" spans="16:17">
      <c r="P1049" s="5">
        <v>0.75</v>
      </c>
      <c r="Q1049">
        <v>3</v>
      </c>
    </row>
    <row r="1050" spans="16:17">
      <c r="P1050" s="5">
        <v>0.85</v>
      </c>
      <c r="Q1050">
        <v>3</v>
      </c>
    </row>
    <row r="1051" spans="16:17">
      <c r="P1051" s="5">
        <v>0.68</v>
      </c>
      <c r="Q1051">
        <v>3</v>
      </c>
    </row>
    <row r="1052" spans="16:17">
      <c r="P1052" s="5">
        <v>0.7</v>
      </c>
      <c r="Q1052">
        <v>3.75</v>
      </c>
    </row>
    <row r="1053" spans="16:17">
      <c r="P1053" s="5">
        <v>0.75</v>
      </c>
      <c r="Q1053">
        <v>3</v>
      </c>
    </row>
    <row r="1054" spans="16:17">
      <c r="P1054" s="5">
        <v>0.76</v>
      </c>
      <c r="Q1054">
        <v>3</v>
      </c>
    </row>
    <row r="1055" spans="16:17">
      <c r="P1055" s="5">
        <v>0.72</v>
      </c>
      <c r="Q1055">
        <v>3</v>
      </c>
    </row>
    <row r="1056" spans="16:17">
      <c r="P1056" s="5">
        <v>0.7</v>
      </c>
      <c r="Q1056">
        <v>3</v>
      </c>
    </row>
    <row r="1057" spans="16:17">
      <c r="P1057" s="5">
        <v>0.78</v>
      </c>
      <c r="Q1057">
        <v>3</v>
      </c>
    </row>
    <row r="1058" spans="16:17">
      <c r="P1058" s="5">
        <v>0.8</v>
      </c>
      <c r="Q1058">
        <v>3</v>
      </c>
    </row>
    <row r="1059" spans="16:17">
      <c r="P1059" s="5">
        <v>0.74</v>
      </c>
      <c r="Q1059">
        <v>3</v>
      </c>
    </row>
    <row r="1060" spans="16:17">
      <c r="P1060" s="5">
        <v>0.65</v>
      </c>
      <c r="Q1060">
        <v>3</v>
      </c>
    </row>
    <row r="1061" spans="16:17">
      <c r="P1061" s="5">
        <v>0.65</v>
      </c>
      <c r="Q1061">
        <v>3</v>
      </c>
    </row>
    <row r="1062" spans="16:17">
      <c r="P1062" s="5">
        <v>0.65</v>
      </c>
      <c r="Q1062">
        <v>3</v>
      </c>
    </row>
    <row r="1063" spans="16:17">
      <c r="P1063" s="5">
        <v>0.65</v>
      </c>
      <c r="Q1063">
        <v>3</v>
      </c>
    </row>
    <row r="1064" spans="16:17">
      <c r="P1064" s="5">
        <v>0.74</v>
      </c>
      <c r="Q1064">
        <v>2</v>
      </c>
    </row>
    <row r="1065" spans="16:17">
      <c r="P1065" s="5">
        <v>0.89</v>
      </c>
      <c r="Q1065">
        <v>2</v>
      </c>
    </row>
    <row r="1066" spans="16:17">
      <c r="P1066" s="5">
        <v>0.76</v>
      </c>
      <c r="Q1066">
        <v>3</v>
      </c>
    </row>
    <row r="1067" spans="16:17">
      <c r="P1067" s="5">
        <v>0.82</v>
      </c>
      <c r="Q1067">
        <v>3</v>
      </c>
    </row>
    <row r="1068" spans="16:17">
      <c r="P1068" s="5">
        <v>0.74</v>
      </c>
      <c r="Q1068">
        <v>3</v>
      </c>
    </row>
    <row r="1069" spans="16:17">
      <c r="P1069" s="5">
        <v>0.76</v>
      </c>
      <c r="Q1069">
        <v>3</v>
      </c>
    </row>
    <row r="1070" spans="16:17">
      <c r="P1070" s="5">
        <v>0.74</v>
      </c>
      <c r="Q1070">
        <v>3</v>
      </c>
    </row>
    <row r="1071" spans="16:17">
      <c r="P1071" s="5">
        <v>0.75</v>
      </c>
      <c r="Q1071">
        <v>3.75</v>
      </c>
    </row>
    <row r="1072" spans="16:17">
      <c r="P1072" s="5">
        <v>0.73</v>
      </c>
      <c r="Q1072">
        <v>3</v>
      </c>
    </row>
    <row r="1073" spans="16:17">
      <c r="P1073" s="5">
        <v>0.73</v>
      </c>
      <c r="Q1073">
        <v>3</v>
      </c>
    </row>
    <row r="1074" spans="16:17">
      <c r="P1074" s="5">
        <v>0.72</v>
      </c>
      <c r="Q1074">
        <v>3</v>
      </c>
    </row>
    <row r="1075" spans="16:17">
      <c r="P1075" s="5">
        <v>0.76</v>
      </c>
      <c r="Q1075">
        <v>3</v>
      </c>
    </row>
    <row r="1076" spans="16:17">
      <c r="P1076" s="5">
        <v>0.7</v>
      </c>
      <c r="Q1076">
        <v>3</v>
      </c>
    </row>
    <row r="1077" spans="16:17">
      <c r="P1077" s="5">
        <v>0.81</v>
      </c>
      <c r="Q1077">
        <v>3</v>
      </c>
    </row>
    <row r="1078" spans="16:17">
      <c r="P1078" s="5">
        <v>0.7</v>
      </c>
      <c r="Q1078">
        <v>3</v>
      </c>
    </row>
    <row r="1079" spans="16:17">
      <c r="P1079" s="5">
        <v>0.71</v>
      </c>
      <c r="Q1079">
        <v>3</v>
      </c>
    </row>
    <row r="1080" spans="16:17">
      <c r="P1080" s="5">
        <v>0.75</v>
      </c>
      <c r="Q1080">
        <v>3</v>
      </c>
    </row>
    <row r="1081" spans="16:17">
      <c r="P1081" s="5">
        <v>0.73</v>
      </c>
      <c r="Q1081">
        <v>3</v>
      </c>
    </row>
    <row r="1082" spans="16:17">
      <c r="P1082" s="5">
        <v>0.74</v>
      </c>
      <c r="Q1082">
        <v>3.75</v>
      </c>
    </row>
    <row r="1083" spans="16:17">
      <c r="P1083" s="5">
        <v>0.81</v>
      </c>
      <c r="Q1083">
        <v>3</v>
      </c>
    </row>
    <row r="1084" spans="16:17">
      <c r="P1084" s="5">
        <v>0.75</v>
      </c>
      <c r="Q1084">
        <v>3</v>
      </c>
    </row>
    <row r="1085" spans="16:17">
      <c r="P1085" s="5">
        <v>0.7</v>
      </c>
      <c r="Q1085">
        <v>3</v>
      </c>
    </row>
    <row r="1086" spans="16:17">
      <c r="P1086" s="5">
        <v>0.72</v>
      </c>
      <c r="Q1086">
        <v>3</v>
      </c>
    </row>
    <row r="1087" spans="16:17">
      <c r="P1087" s="5">
        <v>0.68</v>
      </c>
      <c r="Q1087">
        <v>4</v>
      </c>
    </row>
    <row r="1088" spans="16:17">
      <c r="P1088" s="5">
        <v>0.74</v>
      </c>
      <c r="Q1088">
        <v>4</v>
      </c>
    </row>
    <row r="1089" spans="16:17">
      <c r="P1089" s="5">
        <v>0.7</v>
      </c>
      <c r="Q1089">
        <v>3.75</v>
      </c>
    </row>
    <row r="1090" spans="16:17">
      <c r="P1090" s="5">
        <v>0.7</v>
      </c>
      <c r="Q1090">
        <v>3</v>
      </c>
    </row>
    <row r="1091" spans="16:17">
      <c r="P1091" s="5">
        <v>0.7</v>
      </c>
      <c r="Q1091">
        <v>3</v>
      </c>
    </row>
    <row r="1092" spans="16:17">
      <c r="P1092" s="5">
        <v>0.82</v>
      </c>
      <c r="Q1092">
        <v>3</v>
      </c>
    </row>
    <row r="1093" spans="16:17">
      <c r="P1093" s="5">
        <v>0.63</v>
      </c>
      <c r="Q1093">
        <v>3</v>
      </c>
    </row>
    <row r="1094" spans="16:17">
      <c r="P1094" s="5">
        <v>0.72</v>
      </c>
      <c r="Q1094">
        <v>3</v>
      </c>
    </row>
    <row r="1095" spans="16:17">
      <c r="P1095" s="5">
        <v>0.7</v>
      </c>
      <c r="Q1095">
        <v>2</v>
      </c>
    </row>
    <row r="1096" spans="16:17">
      <c r="P1096" s="5">
        <v>0.7</v>
      </c>
      <c r="Q1096">
        <v>3</v>
      </c>
    </row>
    <row r="1097" spans="16:17">
      <c r="P1097" s="5">
        <v>0.7</v>
      </c>
      <c r="Q1097">
        <v>3</v>
      </c>
    </row>
    <row r="1098" spans="16:17">
      <c r="P1098" s="5">
        <v>0.7</v>
      </c>
      <c r="Q1098">
        <v>3</v>
      </c>
    </row>
    <row r="1099" spans="16:17">
      <c r="P1099" s="5">
        <v>0.7</v>
      </c>
      <c r="Q1099">
        <v>3</v>
      </c>
    </row>
    <row r="1100" spans="16:17">
      <c r="P1100" s="5">
        <v>0.8</v>
      </c>
      <c r="Q1100">
        <v>2</v>
      </c>
    </row>
    <row r="1101" spans="16:17">
      <c r="P1101" s="5">
        <v>0.72</v>
      </c>
      <c r="Q1101">
        <v>2</v>
      </c>
    </row>
    <row r="1102" spans="16:17">
      <c r="P1102" s="5">
        <v>0.8</v>
      </c>
      <c r="Q1102">
        <v>3</v>
      </c>
    </row>
    <row r="1103" spans="16:17">
      <c r="P1103" s="5">
        <v>0.7</v>
      </c>
      <c r="Q1103">
        <v>3</v>
      </c>
    </row>
    <row r="1104" spans="16:17">
      <c r="P1104" s="5">
        <v>0.8</v>
      </c>
      <c r="Q1104">
        <v>3</v>
      </c>
    </row>
    <row r="1105" spans="16:17">
      <c r="P1105" s="5">
        <v>0.7</v>
      </c>
      <c r="Q1105">
        <v>3</v>
      </c>
    </row>
    <row r="1106" spans="16:17">
      <c r="P1106" s="5">
        <v>0.7</v>
      </c>
      <c r="Q1106">
        <v>3</v>
      </c>
    </row>
    <row r="1107" spans="16:17">
      <c r="P1107" s="5">
        <v>0.8</v>
      </c>
      <c r="Q1107">
        <v>3</v>
      </c>
    </row>
    <row r="1108" spans="16:17">
      <c r="P1108" s="5">
        <v>0.7</v>
      </c>
      <c r="Q1108">
        <v>3</v>
      </c>
    </row>
    <row r="1109" spans="16:17">
      <c r="P1109" s="5">
        <v>0.72</v>
      </c>
      <c r="Q1109">
        <v>3</v>
      </c>
    </row>
    <row r="1110" spans="16:17">
      <c r="P1110" s="5">
        <v>0.7</v>
      </c>
      <c r="Q1110">
        <v>3</v>
      </c>
    </row>
    <row r="1111" spans="16:17">
      <c r="P1111" s="5">
        <v>0.66</v>
      </c>
      <c r="Q1111">
        <v>3.75</v>
      </c>
    </row>
    <row r="1112" spans="16:17">
      <c r="P1112" s="5">
        <v>0.66</v>
      </c>
      <c r="Q1112">
        <v>3</v>
      </c>
    </row>
    <row r="1113" spans="16:17">
      <c r="P1113" s="5">
        <v>0.67</v>
      </c>
      <c r="Q1113">
        <v>3</v>
      </c>
    </row>
    <row r="1114" spans="16:17">
      <c r="P1114" s="5">
        <v>0.6</v>
      </c>
      <c r="Q1114">
        <v>2</v>
      </c>
    </row>
    <row r="1115" spans="16:17">
      <c r="P1115" s="5">
        <v>0.85</v>
      </c>
      <c r="Q1115">
        <v>2</v>
      </c>
    </row>
    <row r="1116" spans="16:17">
      <c r="P1116" s="5">
        <v>0.7</v>
      </c>
      <c r="Q1116">
        <v>3</v>
      </c>
    </row>
    <row r="1117" spans="16:17">
      <c r="P1117" s="5">
        <v>0.67</v>
      </c>
      <c r="Q1117">
        <v>4</v>
      </c>
    </row>
    <row r="1118" spans="16:17">
      <c r="P1118" s="5">
        <v>0.65</v>
      </c>
      <c r="Q1118">
        <v>4</v>
      </c>
    </row>
    <row r="1119" spans="16:17">
      <c r="P1119" s="5">
        <v>0.64</v>
      </c>
      <c r="Q1119">
        <v>4</v>
      </c>
    </row>
    <row r="1120" spans="16:17">
      <c r="P1120" s="5">
        <v>0.99</v>
      </c>
      <c r="Q1120">
        <v>2</v>
      </c>
    </row>
    <row r="1121" spans="16:17">
      <c r="P1121" s="5">
        <v>0.8</v>
      </c>
      <c r="Q1121">
        <v>3</v>
      </c>
    </row>
    <row r="1122" spans="16:17">
      <c r="P1122" s="5">
        <v>0.7</v>
      </c>
      <c r="Q1122">
        <v>3</v>
      </c>
    </row>
    <row r="1123" spans="16:17">
      <c r="P1123" s="5">
        <v>0.75</v>
      </c>
      <c r="Q1123">
        <v>3.75</v>
      </c>
    </row>
    <row r="1124" spans="16:17">
      <c r="P1124" s="5">
        <v>0.75</v>
      </c>
      <c r="Q1124">
        <v>3.75</v>
      </c>
    </row>
    <row r="1125" spans="16:17">
      <c r="P1125" s="5">
        <v>0.75</v>
      </c>
      <c r="Q1125">
        <v>3</v>
      </c>
    </row>
    <row r="1126" spans="16:17">
      <c r="P1126" s="5">
        <v>0.7</v>
      </c>
      <c r="Q1126">
        <v>3</v>
      </c>
    </row>
    <row r="1127" spans="16:17">
      <c r="P1127" s="5">
        <v>0.75</v>
      </c>
      <c r="Q1127">
        <v>2</v>
      </c>
    </row>
    <row r="1128" spans="16:17">
      <c r="P1128" s="5">
        <v>0.8</v>
      </c>
      <c r="Q1128">
        <v>3</v>
      </c>
    </row>
    <row r="1129" spans="16:17">
      <c r="P1129" s="5">
        <v>0.65</v>
      </c>
      <c r="Q1129">
        <v>1</v>
      </c>
    </row>
    <row r="1130" spans="16:17">
      <c r="P1130" s="5">
        <v>0.75</v>
      </c>
      <c r="Q1130">
        <v>2</v>
      </c>
    </row>
    <row r="1131" spans="16:17">
      <c r="P1131" s="5">
        <v>0.7</v>
      </c>
      <c r="Q1131">
        <v>2</v>
      </c>
    </row>
    <row r="1132" spans="16:17">
      <c r="P1132" s="5">
        <v>0.7</v>
      </c>
      <c r="Q1132">
        <v>2</v>
      </c>
    </row>
    <row r="1133" spans="16:17">
      <c r="P1133" s="5">
        <v>0.7</v>
      </c>
      <c r="Q1133">
        <v>3</v>
      </c>
    </row>
    <row r="1134" spans="16:17">
      <c r="P1134" s="5">
        <v>0.67</v>
      </c>
      <c r="Q1134">
        <v>3</v>
      </c>
    </row>
    <row r="1135" spans="16:17">
      <c r="P1135" s="5">
        <v>0.77</v>
      </c>
      <c r="Q1135">
        <v>3</v>
      </c>
    </row>
    <row r="1136" spans="16:17">
      <c r="P1136" s="5">
        <v>0.7</v>
      </c>
      <c r="Q1136">
        <v>3</v>
      </c>
    </row>
    <row r="1137" spans="16:17">
      <c r="P1137" s="5">
        <v>0.75</v>
      </c>
      <c r="Q1137">
        <v>3.75</v>
      </c>
    </row>
    <row r="1138" spans="16:17">
      <c r="P1138" s="5">
        <v>0.7</v>
      </c>
      <c r="Q1138">
        <v>3</v>
      </c>
    </row>
    <row r="1139" spans="16:17">
      <c r="P1139" s="5">
        <v>0.65</v>
      </c>
      <c r="Q1139">
        <v>2</v>
      </c>
    </row>
    <row r="1140" spans="16:17">
      <c r="P1140" s="5">
        <v>0.73</v>
      </c>
      <c r="Q1140">
        <v>3</v>
      </c>
    </row>
    <row r="1141" spans="16:17">
      <c r="P1141" s="5">
        <v>0.72</v>
      </c>
      <c r="Q1141">
        <v>3</v>
      </c>
    </row>
    <row r="1142" spans="16:17">
      <c r="P1142" s="5">
        <v>0.67</v>
      </c>
      <c r="Q1142">
        <v>3</v>
      </c>
    </row>
    <row r="1143" spans="16:17">
      <c r="P1143" s="5">
        <v>0.7</v>
      </c>
      <c r="Q1143">
        <v>3</v>
      </c>
    </row>
    <row r="1144" spans="16:17">
      <c r="P1144" s="5">
        <v>0.7</v>
      </c>
      <c r="Q1144">
        <v>3</v>
      </c>
    </row>
    <row r="1145" spans="16:17">
      <c r="P1145" s="5">
        <v>0.7</v>
      </c>
      <c r="Q1145">
        <v>3</v>
      </c>
    </row>
    <row r="1146" spans="16:17">
      <c r="P1146" s="5">
        <v>0.7</v>
      </c>
      <c r="Q1146">
        <v>3</v>
      </c>
    </row>
    <row r="1147" spans="16:17">
      <c r="P1147" s="5">
        <v>0.7</v>
      </c>
      <c r="Q1147">
        <v>3</v>
      </c>
    </row>
    <row r="1148" spans="16:17">
      <c r="P1148" s="5">
        <v>0.7</v>
      </c>
      <c r="Q1148">
        <v>3</v>
      </c>
    </row>
    <row r="1149" spans="16:17">
      <c r="P1149" s="5">
        <v>0.72</v>
      </c>
      <c r="Q1149">
        <v>3</v>
      </c>
    </row>
    <row r="1150" spans="16:17">
      <c r="P1150" s="5">
        <v>0.7</v>
      </c>
      <c r="Q1150">
        <v>3</v>
      </c>
    </row>
    <row r="1151" spans="16:17">
      <c r="P1151" s="5">
        <v>0.7</v>
      </c>
      <c r="Q1151">
        <v>3</v>
      </c>
    </row>
    <row r="1152" spans="16:17">
      <c r="P1152" s="5">
        <v>0.63</v>
      </c>
      <c r="Q1152">
        <v>3</v>
      </c>
    </row>
    <row r="1153" spans="16:17">
      <c r="P1153" s="5">
        <v>0.85</v>
      </c>
      <c r="Q1153">
        <v>3</v>
      </c>
    </row>
    <row r="1154" spans="16:17">
      <c r="P1154" s="5">
        <v>0.7</v>
      </c>
      <c r="Q1154">
        <v>3</v>
      </c>
    </row>
    <row r="1155" spans="16:17">
      <c r="P1155" s="5">
        <v>0.8</v>
      </c>
      <c r="Q1155">
        <v>3</v>
      </c>
    </row>
    <row r="1156" spans="16:17">
      <c r="P1156" s="5">
        <v>0.68</v>
      </c>
      <c r="Q1156">
        <v>3</v>
      </c>
    </row>
    <row r="1157" spans="16:17">
      <c r="P1157" s="5">
        <v>0.71</v>
      </c>
      <c r="Q1157">
        <v>3</v>
      </c>
    </row>
    <row r="1158" spans="16:17">
      <c r="P1158" s="5">
        <v>0.68</v>
      </c>
      <c r="Q1158">
        <v>3</v>
      </c>
    </row>
    <row r="1159" spans="16:17">
      <c r="P1159" s="5">
        <v>0.8</v>
      </c>
      <c r="Q1159">
        <v>3</v>
      </c>
    </row>
    <row r="1160" spans="16:17">
      <c r="P1160" s="5">
        <v>0.58</v>
      </c>
      <c r="Q1160">
        <v>2</v>
      </c>
    </row>
    <row r="1161" spans="16:17">
      <c r="P1161" s="5">
        <v>0.7</v>
      </c>
      <c r="Q1161">
        <v>3</v>
      </c>
    </row>
    <row r="1162" spans="16:17">
      <c r="P1162" s="5">
        <v>0.7</v>
      </c>
      <c r="Q1162">
        <v>3</v>
      </c>
    </row>
    <row r="1163" spans="16:17">
      <c r="P1163" s="5">
        <v>0.75</v>
      </c>
      <c r="Q1163">
        <v>3</v>
      </c>
    </row>
    <row r="1164" spans="16:17">
      <c r="P1164" s="5">
        <v>0.7</v>
      </c>
      <c r="Q1164">
        <v>3</v>
      </c>
    </row>
    <row r="1165" spans="16:17">
      <c r="P1165" s="5">
        <v>0.7</v>
      </c>
      <c r="Q1165">
        <v>3.75</v>
      </c>
    </row>
    <row r="1166" spans="16:17">
      <c r="P1166" s="5">
        <v>0.78</v>
      </c>
      <c r="Q1166">
        <v>3.75</v>
      </c>
    </row>
    <row r="1167" spans="16:17">
      <c r="P1167" s="5">
        <v>0.71</v>
      </c>
      <c r="Q1167">
        <v>2</v>
      </c>
    </row>
    <row r="1168" spans="16:17">
      <c r="P1168" s="5">
        <v>0.85</v>
      </c>
      <c r="Q1168">
        <v>3</v>
      </c>
    </row>
    <row r="1169" spans="16:17">
      <c r="P1169" s="5">
        <v>0.72</v>
      </c>
      <c r="Q1169">
        <v>2</v>
      </c>
    </row>
    <row r="1170" spans="16:17">
      <c r="P1170" s="5">
        <v>0.7</v>
      </c>
      <c r="Q1170">
        <v>2</v>
      </c>
    </row>
    <row r="1171" spans="16:17">
      <c r="P1171" s="8">
        <v>0.735</v>
      </c>
      <c r="Q1171">
        <v>2</v>
      </c>
    </row>
    <row r="1172" spans="16:17">
      <c r="P1172" s="5">
        <v>0.7</v>
      </c>
      <c r="Q1172">
        <v>3</v>
      </c>
    </row>
    <row r="1173" spans="16:17">
      <c r="P1173" s="5">
        <v>0.7</v>
      </c>
      <c r="Q1173">
        <v>2</v>
      </c>
    </row>
    <row r="1174" spans="16:17">
      <c r="P1174" s="5">
        <v>0.67</v>
      </c>
      <c r="Q1174">
        <v>3.75</v>
      </c>
    </row>
    <row r="1175" spans="16:17">
      <c r="P1175" s="5">
        <v>0.73</v>
      </c>
      <c r="Q1175">
        <v>1</v>
      </c>
    </row>
    <row r="1176" spans="16:17">
      <c r="P1176" s="5">
        <v>0.73</v>
      </c>
      <c r="Q1176">
        <v>2</v>
      </c>
    </row>
    <row r="1177" spans="16:17">
      <c r="P1177" s="5">
        <v>0.75</v>
      </c>
      <c r="Q1177">
        <v>3</v>
      </c>
    </row>
    <row r="1178" spans="16:17">
      <c r="P1178" s="5">
        <v>0.71</v>
      </c>
      <c r="Q1178">
        <v>3</v>
      </c>
    </row>
    <row r="1179" spans="16:17">
      <c r="P1179" s="5">
        <v>0.72</v>
      </c>
      <c r="Q1179">
        <v>2</v>
      </c>
    </row>
    <row r="1180" spans="16:17">
      <c r="P1180" s="5">
        <v>0.72</v>
      </c>
      <c r="Q1180">
        <v>3</v>
      </c>
    </row>
    <row r="1181" spans="16:17">
      <c r="P1181" s="5">
        <v>0.72</v>
      </c>
      <c r="Q1181">
        <v>3</v>
      </c>
    </row>
    <row r="1182" spans="16:17">
      <c r="P1182" s="5">
        <v>0.72</v>
      </c>
      <c r="Q1182">
        <v>3</v>
      </c>
    </row>
    <row r="1183" spans="16:17">
      <c r="P1183" s="5">
        <v>0.75</v>
      </c>
      <c r="Q1183">
        <v>3</v>
      </c>
    </row>
    <row r="1184" spans="16:17">
      <c r="P1184" s="5">
        <v>0.75</v>
      </c>
      <c r="Q1184">
        <v>3</v>
      </c>
    </row>
    <row r="1185" spans="16:17">
      <c r="P1185" s="5">
        <v>0.75</v>
      </c>
      <c r="Q1185">
        <v>3</v>
      </c>
    </row>
    <row r="1186" spans="16:17">
      <c r="P1186" s="5">
        <v>0.75</v>
      </c>
      <c r="Q1186">
        <v>3</v>
      </c>
    </row>
    <row r="1187" spans="16:17">
      <c r="P1187" s="5">
        <v>0.75</v>
      </c>
      <c r="Q1187">
        <v>3</v>
      </c>
    </row>
    <row r="1188" spans="16:17">
      <c r="P1188" s="5">
        <v>0.7</v>
      </c>
      <c r="Q1188">
        <v>3</v>
      </c>
    </row>
    <row r="1189" spans="16:17">
      <c r="P1189" s="5">
        <v>0.7</v>
      </c>
      <c r="Q1189">
        <v>3</v>
      </c>
    </row>
    <row r="1190" spans="16:17">
      <c r="P1190" s="5">
        <v>0.7</v>
      </c>
      <c r="Q1190">
        <v>3</v>
      </c>
    </row>
    <row r="1191" spans="16:17">
      <c r="P1191" s="5">
        <v>0.75</v>
      </c>
      <c r="Q1191">
        <v>3</v>
      </c>
    </row>
    <row r="1192" spans="16:17">
      <c r="P1192" s="5">
        <v>0.8</v>
      </c>
      <c r="Q1192">
        <v>3</v>
      </c>
    </row>
    <row r="1193" spans="16:17">
      <c r="P1193" s="5">
        <v>0.7</v>
      </c>
      <c r="Q1193">
        <v>3.75</v>
      </c>
    </row>
    <row r="1194" spans="16:17">
      <c r="P1194" s="5">
        <v>0.7</v>
      </c>
      <c r="Q1194">
        <v>3</v>
      </c>
    </row>
    <row r="1195" spans="16:17">
      <c r="P1195" s="5">
        <v>0.7</v>
      </c>
      <c r="Q1195">
        <v>3</v>
      </c>
    </row>
    <row r="1196" spans="16:17">
      <c r="P1196" s="5">
        <v>0.7</v>
      </c>
      <c r="Q1196">
        <v>3</v>
      </c>
    </row>
    <row r="1197" spans="16:17">
      <c r="P1197" s="5">
        <v>0.7</v>
      </c>
      <c r="Q1197">
        <v>3.75</v>
      </c>
    </row>
    <row r="1198" spans="16:17">
      <c r="P1198" s="5">
        <v>0.7</v>
      </c>
      <c r="Q1198">
        <v>3</v>
      </c>
    </row>
    <row r="1199" spans="16:17">
      <c r="P1199" s="5">
        <v>0.7</v>
      </c>
      <c r="Q1199">
        <v>2</v>
      </c>
    </row>
    <row r="1200" spans="16:17">
      <c r="P1200" s="5">
        <v>0.7</v>
      </c>
      <c r="Q1200">
        <v>3.75</v>
      </c>
    </row>
    <row r="1201" spans="16:17">
      <c r="P1201" s="5">
        <v>0.7</v>
      </c>
      <c r="Q1201">
        <v>3.75</v>
      </c>
    </row>
    <row r="1202" spans="16:17">
      <c r="P1202" s="5">
        <v>0.7</v>
      </c>
      <c r="Q1202">
        <v>3.75</v>
      </c>
    </row>
    <row r="1203" spans="16:17">
      <c r="P1203" s="5">
        <v>0.75</v>
      </c>
      <c r="Q1203">
        <v>4</v>
      </c>
    </row>
    <row r="1204" spans="16:17">
      <c r="P1204" s="5">
        <v>1</v>
      </c>
      <c r="Q1204">
        <v>3</v>
      </c>
    </row>
    <row r="1205" spans="16:17">
      <c r="P1205" s="5">
        <v>0.7</v>
      </c>
      <c r="Q1205">
        <v>3</v>
      </c>
    </row>
    <row r="1206" spans="16:17">
      <c r="P1206" s="5">
        <v>0.66</v>
      </c>
      <c r="Q1206">
        <v>3</v>
      </c>
    </row>
    <row r="1207" spans="16:17">
      <c r="P1207" s="5">
        <v>0.7</v>
      </c>
      <c r="Q1207">
        <v>3</v>
      </c>
    </row>
    <row r="1208" spans="16:17">
      <c r="P1208" s="5">
        <v>0.88</v>
      </c>
      <c r="Q1208">
        <v>3</v>
      </c>
    </row>
    <row r="1209" spans="16:17">
      <c r="P1209" s="5">
        <v>0.74</v>
      </c>
      <c r="Q1209">
        <v>3</v>
      </c>
    </row>
    <row r="1210" spans="16:17">
      <c r="P1210" s="5">
        <v>0.7</v>
      </c>
      <c r="Q1210">
        <v>3</v>
      </c>
    </row>
    <row r="1211" spans="16:17">
      <c r="P1211" s="5">
        <v>0.7</v>
      </c>
      <c r="Q1211">
        <v>3</v>
      </c>
    </row>
    <row r="1212" spans="16:17">
      <c r="P1212" s="5">
        <v>0.7</v>
      </c>
      <c r="Q1212">
        <v>3</v>
      </c>
    </row>
    <row r="1213" spans="16:17">
      <c r="P1213" s="5">
        <v>0.72</v>
      </c>
      <c r="Q1213">
        <v>3</v>
      </c>
    </row>
    <row r="1214" spans="16:17">
      <c r="P1214" s="5">
        <v>0.72</v>
      </c>
      <c r="Q1214">
        <v>3</v>
      </c>
    </row>
    <row r="1215" spans="16:17">
      <c r="P1215" s="5">
        <v>0.67</v>
      </c>
      <c r="Q1215">
        <v>3</v>
      </c>
    </row>
    <row r="1216" spans="16:17">
      <c r="P1216" s="5">
        <v>0.75</v>
      </c>
      <c r="Q1216">
        <v>3</v>
      </c>
    </row>
    <row r="1217" spans="16:17">
      <c r="P1217" s="5">
        <v>0.76</v>
      </c>
      <c r="Q1217">
        <v>2</v>
      </c>
    </row>
    <row r="1218" spans="16:17">
      <c r="P1218" s="5">
        <v>0.76</v>
      </c>
      <c r="Q1218">
        <v>3</v>
      </c>
    </row>
    <row r="1219" spans="16:17">
      <c r="P1219" s="5">
        <v>0.85</v>
      </c>
      <c r="Q1219">
        <v>3</v>
      </c>
    </row>
    <row r="1220" spans="16:17">
      <c r="P1220" s="5">
        <v>0.85</v>
      </c>
      <c r="Q1220">
        <v>3</v>
      </c>
    </row>
    <row r="1221" spans="16:17">
      <c r="P1221" s="5">
        <v>0.8</v>
      </c>
      <c r="Q1221">
        <v>3</v>
      </c>
    </row>
    <row r="1222" spans="16:17">
      <c r="P1222" s="5">
        <v>0.7</v>
      </c>
      <c r="Q1222">
        <v>3.75</v>
      </c>
    </row>
    <row r="1223" spans="16:17">
      <c r="P1223" s="5">
        <v>0.7</v>
      </c>
      <c r="Q1223">
        <v>3</v>
      </c>
    </row>
    <row r="1224" spans="16:17">
      <c r="P1224" s="5">
        <v>0.66</v>
      </c>
      <c r="Q1224">
        <v>3</v>
      </c>
    </row>
    <row r="1225" spans="16:17">
      <c r="P1225" s="5">
        <v>0.74</v>
      </c>
      <c r="Q1225">
        <v>3</v>
      </c>
    </row>
    <row r="1226" spans="16:17">
      <c r="P1226" s="5">
        <v>0.72</v>
      </c>
      <c r="Q1226">
        <v>3</v>
      </c>
    </row>
    <row r="1227" spans="16:17">
      <c r="P1227" s="5">
        <v>0.72</v>
      </c>
      <c r="Q1227">
        <v>3</v>
      </c>
    </row>
    <row r="1228" spans="16:17">
      <c r="P1228" s="5">
        <v>0.72</v>
      </c>
      <c r="Q1228">
        <v>3</v>
      </c>
    </row>
    <row r="1229" spans="16:17">
      <c r="P1229" s="5">
        <v>0.72</v>
      </c>
      <c r="Q1229">
        <v>3</v>
      </c>
    </row>
    <row r="1230" spans="16:17">
      <c r="P1230" s="5">
        <v>0.68</v>
      </c>
      <c r="Q1230">
        <v>3</v>
      </c>
    </row>
    <row r="1231" spans="16:17">
      <c r="P1231" s="5">
        <v>0.8</v>
      </c>
      <c r="Q1231">
        <v>3</v>
      </c>
    </row>
    <row r="1232" spans="16:17">
      <c r="P1232" s="5">
        <v>0.66</v>
      </c>
      <c r="Q1232">
        <v>3.75</v>
      </c>
    </row>
    <row r="1233" spans="16:17">
      <c r="P1233" s="5">
        <v>0.7</v>
      </c>
      <c r="Q1233">
        <v>3</v>
      </c>
    </row>
    <row r="1234" spans="16:17">
      <c r="P1234" s="5">
        <v>0.75</v>
      </c>
      <c r="Q1234">
        <v>3</v>
      </c>
    </row>
    <row r="1235" spans="16:17">
      <c r="P1235" s="5">
        <v>0.68</v>
      </c>
      <c r="Q1235">
        <v>3</v>
      </c>
    </row>
    <row r="1236" spans="16:17">
      <c r="P1236" s="5">
        <v>0.6</v>
      </c>
      <c r="Q1236">
        <v>3</v>
      </c>
    </row>
    <row r="1237" spans="16:17">
      <c r="P1237" s="5">
        <v>0.6</v>
      </c>
      <c r="Q1237">
        <v>3</v>
      </c>
    </row>
    <row r="1238" spans="16:17">
      <c r="P1238" s="5">
        <v>0.65</v>
      </c>
      <c r="Q1238">
        <v>3</v>
      </c>
    </row>
    <row r="1239" spans="16:17">
      <c r="P1239" s="5">
        <v>0.72</v>
      </c>
      <c r="Q1239">
        <v>3</v>
      </c>
    </row>
    <row r="1240" spans="16:17">
      <c r="P1240" s="5">
        <v>0.7</v>
      </c>
      <c r="Q1240">
        <v>4</v>
      </c>
    </row>
    <row r="1241" spans="16:17">
      <c r="P1241" s="5">
        <v>0.7</v>
      </c>
      <c r="Q1241">
        <v>3</v>
      </c>
    </row>
    <row r="1242" spans="16:17">
      <c r="P1242" s="5">
        <v>0.7</v>
      </c>
      <c r="Q1242">
        <v>3</v>
      </c>
    </row>
    <row r="1243" spans="16:17">
      <c r="P1243" s="5">
        <v>0.7</v>
      </c>
      <c r="Q1243">
        <v>3.75</v>
      </c>
    </row>
    <row r="1244" spans="16:17">
      <c r="P1244" s="5">
        <v>0.7</v>
      </c>
      <c r="Q1244">
        <v>4</v>
      </c>
    </row>
    <row r="1245" spans="16:17">
      <c r="P1245" s="5">
        <v>0.85</v>
      </c>
      <c r="Q1245">
        <v>3</v>
      </c>
    </row>
    <row r="1246" spans="16:17">
      <c r="P1246" s="5">
        <v>0.7</v>
      </c>
      <c r="Q1246">
        <v>4</v>
      </c>
    </row>
    <row r="1247" spans="16:17">
      <c r="P1247" s="5">
        <v>0.7</v>
      </c>
      <c r="Q1247">
        <v>3</v>
      </c>
    </row>
    <row r="1248" spans="16:17">
      <c r="P1248" s="5">
        <v>0.6</v>
      </c>
      <c r="Q1248">
        <v>2</v>
      </c>
    </row>
    <row r="1249" spans="16:17">
      <c r="P1249" s="5">
        <v>0.65</v>
      </c>
      <c r="Q1249">
        <v>3</v>
      </c>
    </row>
    <row r="1250" spans="16:17">
      <c r="P1250" s="5">
        <v>0.72</v>
      </c>
      <c r="Q1250">
        <v>3</v>
      </c>
    </row>
    <row r="1251" spans="16:17">
      <c r="P1251" s="5">
        <v>1</v>
      </c>
      <c r="Q1251">
        <v>2</v>
      </c>
    </row>
    <row r="1252" spans="16:17">
      <c r="P1252" s="5">
        <v>0.7</v>
      </c>
      <c r="Q1252">
        <v>3</v>
      </c>
    </row>
    <row r="1253" spans="16:17">
      <c r="P1253" s="5">
        <v>0.7</v>
      </c>
      <c r="Q1253">
        <v>3</v>
      </c>
    </row>
    <row r="1254" spans="16:17">
      <c r="P1254" s="5">
        <v>0.72</v>
      </c>
      <c r="Q1254">
        <v>3</v>
      </c>
    </row>
    <row r="1255" spans="16:17">
      <c r="P1255" s="5">
        <v>0.7</v>
      </c>
      <c r="Q1255">
        <v>3</v>
      </c>
    </row>
    <row r="1256" spans="16:17">
      <c r="P1256" s="5">
        <v>0.7</v>
      </c>
      <c r="Q1256">
        <v>3</v>
      </c>
    </row>
    <row r="1257" spans="16:17">
      <c r="P1257" s="5">
        <v>0.72</v>
      </c>
      <c r="Q1257">
        <v>3</v>
      </c>
    </row>
    <row r="1258" spans="16:17">
      <c r="P1258" s="5">
        <v>0.72</v>
      </c>
      <c r="Q1258">
        <v>3.75</v>
      </c>
    </row>
    <row r="1259" spans="16:17">
      <c r="P1259" s="5">
        <v>0.72</v>
      </c>
      <c r="Q1259">
        <v>3</v>
      </c>
    </row>
    <row r="1260" spans="16:17">
      <c r="P1260" s="5">
        <v>0.78</v>
      </c>
      <c r="Q1260">
        <v>3.75</v>
      </c>
    </row>
    <row r="1261" spans="16:17">
      <c r="P1261" s="5">
        <v>0.75</v>
      </c>
      <c r="Q1261">
        <v>3</v>
      </c>
    </row>
    <row r="1262" spans="16:17">
      <c r="P1262" s="5">
        <v>0.75</v>
      </c>
      <c r="Q1262">
        <v>3</v>
      </c>
    </row>
    <row r="1263" spans="16:17">
      <c r="P1263" s="5">
        <v>0.7</v>
      </c>
      <c r="Q1263">
        <v>3.75</v>
      </c>
    </row>
    <row r="1264" spans="16:17">
      <c r="P1264" s="5">
        <v>0.76</v>
      </c>
      <c r="Q1264">
        <v>3</v>
      </c>
    </row>
    <row r="1265" spans="16:17">
      <c r="P1265" s="5">
        <v>0.65</v>
      </c>
      <c r="Q1265">
        <v>3</v>
      </c>
    </row>
    <row r="1266" spans="16:17">
      <c r="P1266" s="5">
        <v>0.7</v>
      </c>
      <c r="Q1266">
        <v>3</v>
      </c>
    </row>
    <row r="1267" spans="16:17">
      <c r="P1267" s="5">
        <v>0.7</v>
      </c>
      <c r="Q1267">
        <v>3</v>
      </c>
    </row>
    <row r="1268" spans="16:17">
      <c r="P1268" s="5">
        <v>0.7</v>
      </c>
      <c r="Q1268">
        <v>3</v>
      </c>
    </row>
    <row r="1269" spans="16:17">
      <c r="P1269" s="5">
        <v>0.7</v>
      </c>
      <c r="Q1269">
        <v>3</v>
      </c>
    </row>
    <row r="1270" spans="16:17">
      <c r="P1270" s="5">
        <v>0.55</v>
      </c>
      <c r="Q1270">
        <v>2</v>
      </c>
    </row>
    <row r="1271" spans="16:17">
      <c r="P1271" s="5">
        <v>0.7</v>
      </c>
      <c r="Q1271">
        <v>3</v>
      </c>
    </row>
    <row r="1272" spans="16:17">
      <c r="P1272" s="5">
        <v>0.7</v>
      </c>
      <c r="Q1272">
        <v>3.75</v>
      </c>
    </row>
    <row r="1273" spans="16:17">
      <c r="P1273" s="5">
        <v>0.75</v>
      </c>
      <c r="Q1273">
        <v>4</v>
      </c>
    </row>
    <row r="1274" spans="16:17">
      <c r="P1274" s="5">
        <v>0.67</v>
      </c>
      <c r="Q1274">
        <v>3</v>
      </c>
    </row>
    <row r="1275" spans="16:17">
      <c r="P1275" s="5">
        <v>0.7</v>
      </c>
      <c r="Q1275">
        <v>3</v>
      </c>
    </row>
    <row r="1276" spans="16:17">
      <c r="P1276" s="5">
        <v>0.7</v>
      </c>
      <c r="Q1276">
        <v>4</v>
      </c>
    </row>
    <row r="1277" spans="16:17">
      <c r="P1277" s="5">
        <v>0.67</v>
      </c>
      <c r="Q1277">
        <v>4</v>
      </c>
    </row>
    <row r="1278" spans="16:17">
      <c r="P1278" s="5">
        <v>0.73</v>
      </c>
      <c r="Q1278">
        <v>2</v>
      </c>
    </row>
    <row r="1279" spans="16:17">
      <c r="P1279" s="5">
        <v>0.64</v>
      </c>
      <c r="Q1279">
        <v>3</v>
      </c>
    </row>
    <row r="1280" spans="16:17">
      <c r="P1280" s="5">
        <v>0.82</v>
      </c>
      <c r="Q1280">
        <v>3</v>
      </c>
    </row>
    <row r="1281" spans="16:17">
      <c r="P1281" s="5">
        <v>0.7</v>
      </c>
      <c r="Q1281">
        <v>3</v>
      </c>
    </row>
    <row r="1282" spans="16:17">
      <c r="P1282" s="5">
        <v>0.75</v>
      </c>
      <c r="Q1282">
        <v>3</v>
      </c>
    </row>
    <row r="1283" spans="16:17">
      <c r="P1283" s="5">
        <v>0.75</v>
      </c>
      <c r="Q1283">
        <v>3</v>
      </c>
    </row>
    <row r="1284" spans="16:17">
      <c r="P1284" s="5">
        <v>0.78</v>
      </c>
      <c r="Q1284">
        <v>3.75</v>
      </c>
    </row>
    <row r="1285" spans="16:17">
      <c r="P1285" s="5">
        <v>0.85</v>
      </c>
      <c r="Q1285">
        <v>3</v>
      </c>
    </row>
    <row r="1286" spans="16:17">
      <c r="P1286" s="5">
        <v>0.72</v>
      </c>
      <c r="Q1286">
        <v>3</v>
      </c>
    </row>
    <row r="1287" spans="16:17">
      <c r="P1287" s="5">
        <v>0.72</v>
      </c>
      <c r="Q1287">
        <v>3</v>
      </c>
    </row>
    <row r="1288" spans="16:17">
      <c r="P1288" s="5">
        <v>0.7</v>
      </c>
      <c r="Q1288">
        <v>4</v>
      </c>
    </row>
    <row r="1289" spans="16:17">
      <c r="P1289" s="5">
        <v>0.72</v>
      </c>
      <c r="Q1289">
        <v>3.75</v>
      </c>
    </row>
    <row r="1290" spans="16:17">
      <c r="P1290" s="5">
        <v>0.72</v>
      </c>
      <c r="Q1290">
        <v>4</v>
      </c>
    </row>
    <row r="1291" spans="16:17">
      <c r="P1291" s="5">
        <v>0.85</v>
      </c>
      <c r="Q1291">
        <v>3</v>
      </c>
    </row>
    <row r="1292" spans="16:17">
      <c r="P1292" s="5">
        <v>0.72</v>
      </c>
      <c r="Q1292">
        <v>4</v>
      </c>
    </row>
    <row r="1293" spans="16:17">
      <c r="P1293" s="5">
        <v>0.72</v>
      </c>
      <c r="Q1293">
        <v>3</v>
      </c>
    </row>
    <row r="1294" spans="16:17">
      <c r="P1294" s="5">
        <v>0.72</v>
      </c>
      <c r="Q1294">
        <v>4</v>
      </c>
    </row>
    <row r="1295" spans="16:17">
      <c r="P1295" s="5">
        <v>0.8</v>
      </c>
      <c r="Q1295">
        <v>2</v>
      </c>
    </row>
    <row r="1296" spans="16:17">
      <c r="P1296" s="5">
        <v>0.62</v>
      </c>
      <c r="Q1296">
        <v>2</v>
      </c>
    </row>
    <row r="1297" spans="16:17">
      <c r="P1297" s="5">
        <v>0.8</v>
      </c>
      <c r="Q1297">
        <v>3</v>
      </c>
    </row>
    <row r="1298" spans="16:17">
      <c r="P1298" s="5">
        <v>0.8</v>
      </c>
      <c r="Q1298">
        <v>3</v>
      </c>
    </row>
    <row r="1299" spans="16:17">
      <c r="P1299" s="5">
        <v>0.8</v>
      </c>
      <c r="Q1299">
        <v>3</v>
      </c>
    </row>
    <row r="1300" spans="16:17">
      <c r="P1300" s="5">
        <v>0.8</v>
      </c>
      <c r="Q1300">
        <v>3</v>
      </c>
    </row>
    <row r="1301" spans="16:17">
      <c r="P1301" s="5">
        <v>0.73</v>
      </c>
      <c r="Q1301">
        <v>3</v>
      </c>
    </row>
    <row r="1302" spans="16:17">
      <c r="P1302" s="5">
        <v>0.73</v>
      </c>
      <c r="Q1302">
        <v>2</v>
      </c>
    </row>
    <row r="1303" spans="16:17">
      <c r="P1303" s="5">
        <v>0.73</v>
      </c>
      <c r="Q1303">
        <v>3</v>
      </c>
    </row>
    <row r="1304" spans="16:17">
      <c r="P1304" s="5">
        <v>0.73</v>
      </c>
      <c r="Q1304">
        <v>3</v>
      </c>
    </row>
    <row r="1305" spans="16:17">
      <c r="P1305" s="5">
        <v>0.76</v>
      </c>
      <c r="Q1305">
        <v>2</v>
      </c>
    </row>
    <row r="1306" spans="16:17">
      <c r="P1306" s="5">
        <v>0.82</v>
      </c>
      <c r="Q1306">
        <v>3</v>
      </c>
    </row>
    <row r="1307" spans="16:17">
      <c r="P1307" s="5">
        <v>0.7</v>
      </c>
      <c r="Q1307">
        <v>3.75</v>
      </c>
    </row>
    <row r="1308" spans="16:17">
      <c r="P1308" s="5">
        <v>0.7</v>
      </c>
      <c r="Q1308">
        <v>3.75</v>
      </c>
    </row>
    <row r="1309" spans="16:17">
      <c r="P1309" s="5">
        <v>0.7</v>
      </c>
      <c r="Q1309">
        <v>3</v>
      </c>
    </row>
    <row r="1310" spans="16:17">
      <c r="P1310" s="5">
        <v>0.7</v>
      </c>
      <c r="Q1310">
        <v>3</v>
      </c>
    </row>
    <row r="1311" spans="16:17">
      <c r="P1311" s="5">
        <v>0.7</v>
      </c>
      <c r="Q1311">
        <v>3</v>
      </c>
    </row>
    <row r="1312" spans="16:17">
      <c r="P1312" s="5">
        <v>0.7</v>
      </c>
      <c r="Q1312">
        <v>3</v>
      </c>
    </row>
    <row r="1313" spans="16:17">
      <c r="P1313" s="5">
        <v>0.82</v>
      </c>
      <c r="Q1313">
        <v>3.75</v>
      </c>
    </row>
    <row r="1314" spans="16:17">
      <c r="P1314" s="5">
        <v>0.75</v>
      </c>
      <c r="Q1314">
        <v>3</v>
      </c>
    </row>
    <row r="1315" spans="16:17">
      <c r="P1315" s="5">
        <v>0.75</v>
      </c>
      <c r="Q1315">
        <v>3</v>
      </c>
    </row>
    <row r="1316" spans="16:17">
      <c r="P1316" s="5">
        <v>0.75</v>
      </c>
      <c r="Q1316">
        <v>3</v>
      </c>
    </row>
    <row r="1317" spans="16:17">
      <c r="P1317" s="5">
        <v>0.75</v>
      </c>
      <c r="Q1317">
        <v>2</v>
      </c>
    </row>
    <row r="1318" spans="16:17">
      <c r="P1318" s="5">
        <v>0.75</v>
      </c>
      <c r="Q1318">
        <v>3</v>
      </c>
    </row>
    <row r="1319" spans="16:17">
      <c r="P1319" s="5">
        <v>1</v>
      </c>
      <c r="Q1319">
        <v>3</v>
      </c>
    </row>
    <row r="1320" spans="16:17">
      <c r="P1320" s="5">
        <v>0.75</v>
      </c>
      <c r="Q1320">
        <v>2</v>
      </c>
    </row>
    <row r="1321" spans="16:17">
      <c r="P1321" s="5">
        <v>0.75</v>
      </c>
      <c r="Q1321">
        <v>3</v>
      </c>
    </row>
    <row r="1322" spans="16:17">
      <c r="P1322" s="5">
        <v>0.75</v>
      </c>
      <c r="Q1322">
        <v>4</v>
      </c>
    </row>
    <row r="1323" spans="16:17">
      <c r="P1323" s="5">
        <v>0.75</v>
      </c>
      <c r="Q1323">
        <v>3</v>
      </c>
    </row>
    <row r="1324" spans="16:17">
      <c r="P1324" s="5">
        <v>0.75</v>
      </c>
      <c r="Q1324">
        <v>3</v>
      </c>
    </row>
    <row r="1325" spans="16:17">
      <c r="P1325" s="5">
        <v>0.75</v>
      </c>
      <c r="Q1325">
        <v>3</v>
      </c>
    </row>
    <row r="1326" spans="16:17">
      <c r="P1326" s="5">
        <v>0.75</v>
      </c>
      <c r="Q1326">
        <v>3</v>
      </c>
    </row>
    <row r="1327" spans="16:17">
      <c r="P1327" s="5">
        <v>0.75</v>
      </c>
      <c r="Q1327">
        <v>3.75</v>
      </c>
    </row>
    <row r="1328" spans="16:17">
      <c r="P1328" s="5">
        <v>0.75</v>
      </c>
      <c r="Q1328">
        <v>3</v>
      </c>
    </row>
    <row r="1329" spans="16:17">
      <c r="P1329" s="5">
        <v>0.75</v>
      </c>
      <c r="Q1329">
        <v>3</v>
      </c>
    </row>
    <row r="1330" spans="16:17">
      <c r="P1330" s="5">
        <v>0.75</v>
      </c>
      <c r="Q1330">
        <v>4</v>
      </c>
    </row>
    <row r="1331" spans="16:17">
      <c r="P1331" s="5">
        <v>0.75</v>
      </c>
      <c r="Q1331">
        <v>3</v>
      </c>
    </row>
    <row r="1332" spans="16:17">
      <c r="P1332" s="5">
        <v>0.75</v>
      </c>
      <c r="Q1332">
        <v>3</v>
      </c>
    </row>
    <row r="1333" spans="16:17">
      <c r="P1333" s="5">
        <v>0.75</v>
      </c>
      <c r="Q1333">
        <v>3</v>
      </c>
    </row>
    <row r="1334" spans="16:17">
      <c r="P1334" s="5">
        <v>0.75</v>
      </c>
      <c r="Q1334">
        <v>3</v>
      </c>
    </row>
    <row r="1335" spans="16:17">
      <c r="P1335" s="5">
        <v>0.8</v>
      </c>
      <c r="Q1335">
        <v>4</v>
      </c>
    </row>
    <row r="1336" spans="16:17">
      <c r="P1336" s="5">
        <v>0.75</v>
      </c>
      <c r="Q1336">
        <v>3</v>
      </c>
    </row>
    <row r="1337" spans="16:17">
      <c r="P1337" s="5">
        <v>0.75</v>
      </c>
      <c r="Q1337">
        <v>3</v>
      </c>
    </row>
    <row r="1338" spans="16:17">
      <c r="P1338" s="5">
        <v>0.75</v>
      </c>
      <c r="Q1338">
        <v>3</v>
      </c>
    </row>
    <row r="1339" spans="16:17">
      <c r="P1339" s="5">
        <v>0.77</v>
      </c>
      <c r="Q1339">
        <v>3</v>
      </c>
    </row>
    <row r="1340" spans="16:17">
      <c r="P1340" s="5">
        <v>0.7</v>
      </c>
      <c r="Q1340">
        <v>3</v>
      </c>
    </row>
    <row r="1341" spans="16:17">
      <c r="P1341" s="5">
        <v>0.74</v>
      </c>
      <c r="Q1341">
        <v>3</v>
      </c>
    </row>
    <row r="1342" spans="16:17">
      <c r="P1342" s="5">
        <v>0.8</v>
      </c>
      <c r="Q1342">
        <v>3</v>
      </c>
    </row>
    <row r="1343" spans="16:17">
      <c r="P1343" s="5">
        <v>0.75</v>
      </c>
      <c r="Q1343">
        <v>3</v>
      </c>
    </row>
    <row r="1344" spans="16:17">
      <c r="P1344" s="5">
        <v>0.75</v>
      </c>
      <c r="Q1344">
        <v>3</v>
      </c>
    </row>
    <row r="1345" spans="16:17">
      <c r="P1345" s="5">
        <v>0.72</v>
      </c>
      <c r="Q1345">
        <v>3</v>
      </c>
    </row>
    <row r="1346" spans="16:17">
      <c r="P1346" s="5">
        <v>0.85</v>
      </c>
      <c r="Q1346">
        <v>3</v>
      </c>
    </row>
    <row r="1347" spans="16:17">
      <c r="P1347" s="5">
        <v>0.73</v>
      </c>
      <c r="Q1347">
        <v>3</v>
      </c>
    </row>
    <row r="1348" spans="16:17">
      <c r="P1348" s="5">
        <v>0.75</v>
      </c>
      <c r="Q1348">
        <v>3</v>
      </c>
    </row>
    <row r="1349" spans="16:17">
      <c r="P1349" s="5">
        <v>0.85</v>
      </c>
      <c r="Q1349">
        <v>3</v>
      </c>
    </row>
    <row r="1350" spans="16:17">
      <c r="P1350" s="5">
        <v>0.55</v>
      </c>
      <c r="Q1350">
        <v>3</v>
      </c>
    </row>
    <row r="1351" spans="16:17">
      <c r="P1351" s="5">
        <v>0.8</v>
      </c>
      <c r="Q1351">
        <v>3</v>
      </c>
    </row>
    <row r="1352" spans="16:17">
      <c r="P1352" s="5">
        <v>0.6</v>
      </c>
      <c r="Q1352">
        <v>3</v>
      </c>
    </row>
    <row r="1353" spans="16:17">
      <c r="P1353" s="5">
        <v>0.65</v>
      </c>
      <c r="Q1353">
        <v>3</v>
      </c>
    </row>
    <row r="1354" spans="16:17">
      <c r="P1354" s="5">
        <v>0.7</v>
      </c>
      <c r="Q1354">
        <v>3</v>
      </c>
    </row>
    <row r="1355" spans="16:17">
      <c r="P1355" s="5">
        <v>0.74</v>
      </c>
      <c r="Q1355">
        <v>3</v>
      </c>
    </row>
    <row r="1356" spans="16:17">
      <c r="P1356" s="5">
        <v>0.7</v>
      </c>
      <c r="Q1356">
        <v>3</v>
      </c>
    </row>
    <row r="1357" spans="16:17">
      <c r="P1357" s="5">
        <v>0.75</v>
      </c>
      <c r="Q1357">
        <v>3</v>
      </c>
    </row>
    <row r="1358" spans="16:17">
      <c r="P1358" s="5">
        <v>0.75</v>
      </c>
      <c r="Q1358">
        <v>3</v>
      </c>
    </row>
    <row r="1359" spans="16:17">
      <c r="P1359" s="5">
        <v>0.85</v>
      </c>
      <c r="Q1359">
        <v>3</v>
      </c>
    </row>
    <row r="1360" spans="16:17">
      <c r="P1360" s="5">
        <v>0.7</v>
      </c>
      <c r="Q1360">
        <v>3</v>
      </c>
    </row>
    <row r="1361" spans="16:17">
      <c r="P1361" s="5">
        <v>0.75</v>
      </c>
      <c r="Q1361">
        <v>3</v>
      </c>
    </row>
    <row r="1362" spans="16:17">
      <c r="P1362" s="5">
        <v>0.7</v>
      </c>
      <c r="Q1362">
        <v>2</v>
      </c>
    </row>
    <row r="1363" spans="16:17">
      <c r="P1363" s="5">
        <v>0.8</v>
      </c>
      <c r="Q1363">
        <v>3</v>
      </c>
    </row>
    <row r="1364" spans="16:17">
      <c r="P1364" s="5">
        <v>0.73</v>
      </c>
      <c r="Q1364">
        <v>3</v>
      </c>
    </row>
    <row r="1365" spans="16:17">
      <c r="P1365" s="5">
        <v>0.75</v>
      </c>
      <c r="Q1365">
        <v>3</v>
      </c>
    </row>
    <row r="1366" spans="16:17">
      <c r="P1366" s="5">
        <v>0.7</v>
      </c>
      <c r="Q1366">
        <v>2</v>
      </c>
    </row>
    <row r="1367" spans="16:17">
      <c r="P1367" s="5">
        <v>0.75</v>
      </c>
      <c r="Q1367">
        <v>3</v>
      </c>
    </row>
    <row r="1368" spans="16:17">
      <c r="P1368" s="5">
        <v>0.75</v>
      </c>
      <c r="Q1368">
        <v>2</v>
      </c>
    </row>
    <row r="1369" spans="16:17">
      <c r="P1369" s="5">
        <v>0.75</v>
      </c>
      <c r="Q1369">
        <v>3</v>
      </c>
    </row>
    <row r="1370" spans="16:17">
      <c r="P1370" s="5">
        <v>0.67</v>
      </c>
      <c r="Q1370">
        <v>3</v>
      </c>
    </row>
    <row r="1371" spans="16:17">
      <c r="P1371" s="5">
        <v>0.75</v>
      </c>
      <c r="Q1371">
        <v>3.75</v>
      </c>
    </row>
    <row r="1372" spans="16:17">
      <c r="P1372" s="5">
        <v>0.75</v>
      </c>
      <c r="Q1372">
        <v>3.75</v>
      </c>
    </row>
    <row r="1373" spans="16:17">
      <c r="P1373" s="5">
        <v>0.85</v>
      </c>
      <c r="Q1373">
        <v>3</v>
      </c>
    </row>
    <row r="1374" spans="16:17">
      <c r="P1374" s="5">
        <v>0.7</v>
      </c>
      <c r="Q1374">
        <v>3</v>
      </c>
    </row>
    <row r="1375" spans="16:17">
      <c r="P1375" s="5">
        <v>0.75</v>
      </c>
      <c r="Q1375">
        <v>3.75</v>
      </c>
    </row>
    <row r="1376" spans="16:17">
      <c r="P1376" s="5">
        <v>0.75</v>
      </c>
      <c r="Q1376">
        <v>3</v>
      </c>
    </row>
    <row r="1377" spans="16:17">
      <c r="P1377" s="5">
        <v>0.75</v>
      </c>
      <c r="Q1377">
        <v>4</v>
      </c>
    </row>
    <row r="1378" spans="16:17">
      <c r="P1378" s="5">
        <v>0.75</v>
      </c>
      <c r="Q1378">
        <v>3</v>
      </c>
    </row>
    <row r="1379" spans="16:17">
      <c r="P1379" s="5">
        <v>0.75</v>
      </c>
      <c r="Q1379">
        <v>3</v>
      </c>
    </row>
    <row r="1380" spans="16:17">
      <c r="P1380" s="5">
        <v>0.75</v>
      </c>
      <c r="Q1380">
        <v>3</v>
      </c>
    </row>
    <row r="1381" spans="16:17">
      <c r="P1381" s="5">
        <v>0.7</v>
      </c>
      <c r="Q1381">
        <v>3</v>
      </c>
    </row>
    <row r="1382" spans="16:17">
      <c r="P1382" s="5">
        <v>0.7</v>
      </c>
      <c r="Q1382">
        <v>3</v>
      </c>
    </row>
    <row r="1383" spans="16:17">
      <c r="P1383" s="5">
        <v>0.7</v>
      </c>
      <c r="Q1383">
        <v>3</v>
      </c>
    </row>
    <row r="1384" spans="16:17">
      <c r="P1384" s="5">
        <v>0.75</v>
      </c>
      <c r="Q1384">
        <v>3</v>
      </c>
    </row>
    <row r="1385" spans="16:17">
      <c r="P1385" s="5">
        <v>0.68</v>
      </c>
      <c r="Q1385">
        <v>3</v>
      </c>
    </row>
    <row r="1386" spans="16:17">
      <c r="P1386" s="5">
        <v>0.66</v>
      </c>
      <c r="Q1386">
        <v>3</v>
      </c>
    </row>
    <row r="1387" spans="16:17">
      <c r="P1387" s="5">
        <v>0.75</v>
      </c>
      <c r="Q1387">
        <v>3.75</v>
      </c>
    </row>
    <row r="1388" spans="16:17">
      <c r="P1388" s="5">
        <v>0.7</v>
      </c>
      <c r="Q1388">
        <v>3.75</v>
      </c>
    </row>
    <row r="1389" spans="16:17">
      <c r="P1389" s="5">
        <v>0.75</v>
      </c>
      <c r="Q1389">
        <v>3</v>
      </c>
    </row>
    <row r="1390" spans="16:17">
      <c r="P1390" s="5">
        <v>0.8</v>
      </c>
      <c r="Q1390">
        <v>3.75</v>
      </c>
    </row>
    <row r="1391" spans="16:17">
      <c r="P1391" s="5">
        <v>0.7</v>
      </c>
      <c r="Q1391">
        <v>3</v>
      </c>
    </row>
    <row r="1392" spans="16:17">
      <c r="P1392" s="5">
        <v>0.7</v>
      </c>
      <c r="Q1392">
        <v>3</v>
      </c>
    </row>
    <row r="1393" spans="16:17">
      <c r="P1393" s="5">
        <v>0.75</v>
      </c>
      <c r="Q1393">
        <v>4</v>
      </c>
    </row>
    <row r="1394" spans="16:17">
      <c r="P1394" s="5">
        <v>0.75</v>
      </c>
      <c r="Q1394">
        <v>3.75</v>
      </c>
    </row>
    <row r="1395" spans="16:17">
      <c r="P1395" s="5">
        <v>0.75</v>
      </c>
      <c r="Q1395">
        <v>3.75</v>
      </c>
    </row>
    <row r="1396" spans="16:17">
      <c r="P1396" s="5">
        <v>0.75</v>
      </c>
      <c r="Q1396">
        <v>3</v>
      </c>
    </row>
    <row r="1397" spans="16:17">
      <c r="P1397" s="5">
        <v>0.75</v>
      </c>
      <c r="Q1397">
        <v>3.75</v>
      </c>
    </row>
    <row r="1398" spans="16:17">
      <c r="P1398" s="5">
        <v>0.7</v>
      </c>
      <c r="Q1398">
        <v>3</v>
      </c>
    </row>
    <row r="1399" spans="16:17">
      <c r="P1399" s="5">
        <v>0.7</v>
      </c>
      <c r="Q1399">
        <v>3</v>
      </c>
    </row>
    <row r="1400" spans="16:17">
      <c r="P1400" s="5">
        <v>0.7</v>
      </c>
      <c r="Q1400">
        <v>3</v>
      </c>
    </row>
    <row r="1401" spans="16:17">
      <c r="P1401" s="5">
        <v>0.7</v>
      </c>
      <c r="Q1401">
        <v>3</v>
      </c>
    </row>
    <row r="1402" spans="16:17">
      <c r="P1402" s="5">
        <v>0.7</v>
      </c>
      <c r="Q1402">
        <v>3</v>
      </c>
    </row>
    <row r="1403" spans="16:17">
      <c r="P1403" s="5">
        <v>0.84</v>
      </c>
      <c r="Q1403">
        <v>2</v>
      </c>
    </row>
    <row r="1404" spans="16:17">
      <c r="P1404" s="5">
        <v>0.76</v>
      </c>
      <c r="Q1404">
        <v>2</v>
      </c>
    </row>
    <row r="1405" spans="16:17">
      <c r="P1405" s="5">
        <v>0.72</v>
      </c>
      <c r="Q1405">
        <v>2</v>
      </c>
    </row>
    <row r="1406" spans="16:17">
      <c r="P1406" s="5">
        <v>0.73</v>
      </c>
      <c r="Q1406">
        <v>3</v>
      </c>
    </row>
    <row r="1407" spans="16:17">
      <c r="P1407" s="5">
        <v>0.71</v>
      </c>
      <c r="Q1407">
        <v>2</v>
      </c>
    </row>
    <row r="1408" spans="16:17">
      <c r="P1408" s="5">
        <v>0.7</v>
      </c>
      <c r="Q1408">
        <v>3</v>
      </c>
    </row>
    <row r="1409" spans="16:17">
      <c r="P1409" s="5">
        <v>0.77</v>
      </c>
      <c r="Q1409">
        <v>3</v>
      </c>
    </row>
    <row r="1410" spans="16:17">
      <c r="P1410" s="5">
        <v>0.64</v>
      </c>
      <c r="Q1410">
        <v>3</v>
      </c>
    </row>
    <row r="1411" spans="16:17">
      <c r="P1411" s="5">
        <v>1</v>
      </c>
      <c r="Q1411">
        <v>1</v>
      </c>
    </row>
    <row r="1412" spans="16:17">
      <c r="P1412" s="5">
        <v>0.7</v>
      </c>
      <c r="Q1412">
        <v>3</v>
      </c>
    </row>
    <row r="1413" spans="16:17">
      <c r="P1413" s="5">
        <v>0.72</v>
      </c>
      <c r="Q1413">
        <v>3</v>
      </c>
    </row>
    <row r="1414" spans="16:17">
      <c r="P1414" s="5">
        <v>0.72</v>
      </c>
      <c r="Q1414">
        <v>3</v>
      </c>
    </row>
    <row r="1415" spans="16:17">
      <c r="P1415" s="5">
        <v>0.83</v>
      </c>
      <c r="Q1415">
        <v>3</v>
      </c>
    </row>
    <row r="1416" spans="16:17">
      <c r="P1416" s="5">
        <v>0.69</v>
      </c>
      <c r="Q1416">
        <v>3</v>
      </c>
    </row>
    <row r="1417" spans="16:17">
      <c r="P1417" s="5">
        <v>0.7</v>
      </c>
      <c r="Q1417">
        <v>3</v>
      </c>
    </row>
    <row r="1418" spans="16:17">
      <c r="P1418" s="5">
        <v>0.7</v>
      </c>
      <c r="Q1418">
        <v>3</v>
      </c>
    </row>
    <row r="1419" spans="16:17">
      <c r="P1419" s="5">
        <v>0.7</v>
      </c>
      <c r="Q1419">
        <v>3</v>
      </c>
    </row>
    <row r="1420" spans="16:17">
      <c r="P1420" s="5">
        <v>0.7</v>
      </c>
      <c r="Q1420">
        <v>3</v>
      </c>
    </row>
    <row r="1421" spans="16:17">
      <c r="P1421" s="5">
        <v>0.75</v>
      </c>
      <c r="Q1421">
        <v>3</v>
      </c>
    </row>
    <row r="1422" spans="16:17">
      <c r="P1422" s="5">
        <v>0.7</v>
      </c>
      <c r="Q1422">
        <v>3</v>
      </c>
    </row>
    <row r="1423" spans="16:17">
      <c r="P1423" s="5">
        <v>0.53</v>
      </c>
      <c r="Q1423">
        <v>2</v>
      </c>
    </row>
    <row r="1424" spans="16:17">
      <c r="P1424" s="5">
        <v>0.65</v>
      </c>
      <c r="Q1424">
        <v>3</v>
      </c>
    </row>
    <row r="1425" spans="16:17">
      <c r="P1425" s="5">
        <v>0.7</v>
      </c>
      <c r="Q1425">
        <v>4</v>
      </c>
    </row>
    <row r="1426" spans="16:17">
      <c r="P1426" s="5">
        <v>0.7</v>
      </c>
      <c r="Q1426">
        <v>3</v>
      </c>
    </row>
    <row r="1427" spans="16:17">
      <c r="P1427" s="5">
        <v>0.78</v>
      </c>
      <c r="Q1427">
        <v>4</v>
      </c>
    </row>
    <row r="1428" spans="16:17">
      <c r="P1428" s="5">
        <v>0.68</v>
      </c>
      <c r="Q1428">
        <v>3.75</v>
      </c>
    </row>
    <row r="1429" spans="16:17">
      <c r="P1429" s="5">
        <v>0.68</v>
      </c>
      <c r="Q1429">
        <v>3</v>
      </c>
    </row>
    <row r="1430" spans="16:17">
      <c r="P1430" s="5">
        <v>0.65</v>
      </c>
      <c r="Q1430">
        <v>3.75</v>
      </c>
    </row>
    <row r="1431" spans="16:17">
      <c r="P1431" s="5">
        <v>0.68</v>
      </c>
      <c r="Q1431">
        <v>3.75</v>
      </c>
    </row>
    <row r="1432" spans="16:17">
      <c r="P1432" s="5">
        <v>0.65</v>
      </c>
      <c r="Q1432">
        <v>4</v>
      </c>
    </row>
    <row r="1433" spans="16:17">
      <c r="P1433" s="5">
        <v>0.72</v>
      </c>
      <c r="Q1433">
        <v>3.75</v>
      </c>
    </row>
    <row r="1434" spans="16:17">
      <c r="P1434" s="5">
        <v>0.72</v>
      </c>
      <c r="Q1434">
        <v>3</v>
      </c>
    </row>
    <row r="1435" spans="16:17">
      <c r="P1435" s="5">
        <v>0.72</v>
      </c>
      <c r="Q1435">
        <v>3</v>
      </c>
    </row>
    <row r="1436" spans="16:17">
      <c r="P1436" s="5">
        <v>0.62</v>
      </c>
      <c r="Q1436">
        <v>3</v>
      </c>
    </row>
    <row r="1437" spans="16:17">
      <c r="P1437" s="5">
        <v>0.75</v>
      </c>
      <c r="Q1437">
        <v>3.75</v>
      </c>
    </row>
    <row r="1438" spans="16:17">
      <c r="P1438" s="5">
        <v>0.75</v>
      </c>
      <c r="Q1438">
        <v>3</v>
      </c>
    </row>
    <row r="1439" spans="16:17">
      <c r="P1439" s="5">
        <v>0.82</v>
      </c>
      <c r="Q1439">
        <v>2</v>
      </c>
    </row>
    <row r="1440" spans="16:17">
      <c r="P1440" s="5">
        <v>0.7</v>
      </c>
      <c r="Q1440">
        <v>3</v>
      </c>
    </row>
    <row r="1441" spans="16:17">
      <c r="P1441" s="5">
        <v>0.68</v>
      </c>
      <c r="Q1441">
        <v>2</v>
      </c>
    </row>
    <row r="1442" spans="16:17">
      <c r="P1442" s="5">
        <v>0.7</v>
      </c>
      <c r="Q1442">
        <v>2</v>
      </c>
    </row>
    <row r="1443" spans="16:17">
      <c r="P1443" s="5">
        <v>0.62</v>
      </c>
      <c r="Q1443">
        <v>3</v>
      </c>
    </row>
    <row r="1444" spans="16:17">
      <c r="P1444" s="5">
        <v>0.7</v>
      </c>
      <c r="Q1444">
        <v>3</v>
      </c>
    </row>
    <row r="1445" spans="16:17">
      <c r="P1445" s="5">
        <v>0.7</v>
      </c>
      <c r="Q1445">
        <v>3</v>
      </c>
    </row>
    <row r="1446" spans="16:17">
      <c r="P1446" s="5">
        <v>0.72</v>
      </c>
      <c r="Q1446">
        <v>3</v>
      </c>
    </row>
    <row r="1447" spans="16:17">
      <c r="P1447" s="5">
        <v>0.73</v>
      </c>
      <c r="Q1447">
        <v>3</v>
      </c>
    </row>
    <row r="1448" spans="16:17">
      <c r="P1448" s="5">
        <v>0.77</v>
      </c>
      <c r="Q1448">
        <v>3</v>
      </c>
    </row>
    <row r="1449" spans="16:17">
      <c r="P1449" s="5">
        <v>0.74</v>
      </c>
      <c r="Q1449">
        <v>3</v>
      </c>
    </row>
    <row r="1450" spans="16:17">
      <c r="P1450" s="5">
        <v>0.75</v>
      </c>
      <c r="Q1450">
        <v>3</v>
      </c>
    </row>
    <row r="1451" spans="16:17">
      <c r="P1451" s="5">
        <v>0.72</v>
      </c>
      <c r="Q1451">
        <v>3</v>
      </c>
    </row>
    <row r="1452" spans="16:17">
      <c r="P1452" s="5">
        <v>0.73</v>
      </c>
      <c r="Q1452">
        <v>2</v>
      </c>
    </row>
    <row r="1453" spans="16:17">
      <c r="P1453" s="5">
        <v>0.73</v>
      </c>
      <c r="Q1453">
        <v>2</v>
      </c>
    </row>
    <row r="1454" spans="16:17">
      <c r="P1454" s="5">
        <v>0.7</v>
      </c>
      <c r="Q1454">
        <v>3</v>
      </c>
    </row>
    <row r="1455" spans="16:17">
      <c r="P1455" s="5">
        <v>0.75</v>
      </c>
      <c r="Q1455">
        <v>3</v>
      </c>
    </row>
    <row r="1456" spans="16:17">
      <c r="P1456" s="5">
        <v>0.82</v>
      </c>
      <c r="Q1456">
        <v>3</v>
      </c>
    </row>
    <row r="1457" spans="16:17">
      <c r="P1457" s="5">
        <v>0.7</v>
      </c>
      <c r="Q1457">
        <v>3</v>
      </c>
    </row>
    <row r="1458" spans="16:17">
      <c r="P1458" s="5">
        <v>0.7</v>
      </c>
      <c r="Q1458">
        <v>2</v>
      </c>
    </row>
    <row r="1459" spans="16:17">
      <c r="P1459" s="5">
        <v>0.67</v>
      </c>
      <c r="Q1459">
        <v>3</v>
      </c>
    </row>
    <row r="1460" spans="16:17">
      <c r="P1460" s="5">
        <v>0.65</v>
      </c>
      <c r="Q1460">
        <v>3</v>
      </c>
    </row>
    <row r="1461" spans="16:17">
      <c r="P1461" s="5">
        <v>0.6</v>
      </c>
      <c r="Q1461">
        <v>3</v>
      </c>
    </row>
    <row r="1462" spans="16:17">
      <c r="P1462" s="5">
        <v>0.68</v>
      </c>
      <c r="Q1462">
        <v>3</v>
      </c>
    </row>
    <row r="1463" spans="16:17">
      <c r="P1463" s="5">
        <v>0.73</v>
      </c>
      <c r="Q1463">
        <v>3</v>
      </c>
    </row>
    <row r="1464" spans="16:17">
      <c r="P1464" s="5">
        <v>0.73</v>
      </c>
      <c r="Q1464">
        <v>3</v>
      </c>
    </row>
    <row r="1465" spans="16:17">
      <c r="P1465" s="5">
        <v>0.73</v>
      </c>
      <c r="Q1465">
        <v>3.75</v>
      </c>
    </row>
    <row r="1466" spans="16:17">
      <c r="P1466" s="5">
        <v>1</v>
      </c>
      <c r="Q1466">
        <v>3</v>
      </c>
    </row>
    <row r="1467" spans="16:17">
      <c r="P1467" s="5">
        <v>1</v>
      </c>
      <c r="Q1467">
        <v>3</v>
      </c>
    </row>
    <row r="1468" spans="16:17">
      <c r="P1468" s="5">
        <v>0.73</v>
      </c>
      <c r="Q1468">
        <v>3</v>
      </c>
    </row>
    <row r="1469" spans="16:17">
      <c r="P1469" s="5">
        <v>0.73</v>
      </c>
      <c r="Q1469">
        <v>3</v>
      </c>
    </row>
    <row r="1470" spans="16:17">
      <c r="P1470" s="5">
        <v>0.73</v>
      </c>
      <c r="Q1470">
        <v>3</v>
      </c>
    </row>
    <row r="1471" spans="16:17">
      <c r="P1471" s="5">
        <v>0.67</v>
      </c>
      <c r="Q1471">
        <v>3.75</v>
      </c>
    </row>
    <row r="1472" spans="16:17">
      <c r="P1472" s="5">
        <v>0.73</v>
      </c>
      <c r="Q1472">
        <v>3.75</v>
      </c>
    </row>
    <row r="1473" spans="16:17">
      <c r="P1473" s="5">
        <v>0.73</v>
      </c>
      <c r="Q1473">
        <v>3.75</v>
      </c>
    </row>
    <row r="1474" spans="16:17">
      <c r="P1474" s="5">
        <v>0.7</v>
      </c>
      <c r="Q1474">
        <v>3</v>
      </c>
    </row>
    <row r="1475" spans="16:17">
      <c r="P1475" s="5">
        <v>0.72</v>
      </c>
      <c r="Q1475">
        <v>3</v>
      </c>
    </row>
    <row r="1476" spans="16:17">
      <c r="P1476" s="5">
        <v>0.7</v>
      </c>
      <c r="Q1476">
        <v>3</v>
      </c>
    </row>
    <row r="1477" spans="16:17">
      <c r="P1477" s="5">
        <v>0.7</v>
      </c>
      <c r="Q1477">
        <v>3.75</v>
      </c>
    </row>
    <row r="1478" spans="16:17">
      <c r="P1478" s="5">
        <v>0.7</v>
      </c>
      <c r="Q1478">
        <v>4</v>
      </c>
    </row>
    <row r="1479" spans="16:17">
      <c r="P1479" s="5">
        <v>0.7</v>
      </c>
      <c r="Q1479">
        <v>3.75</v>
      </c>
    </row>
    <row r="1480" spans="16:17">
      <c r="P1480" s="5">
        <v>0.7</v>
      </c>
      <c r="Q1480">
        <v>3</v>
      </c>
    </row>
    <row r="1481" spans="16:17">
      <c r="P1481" s="5">
        <v>0.67</v>
      </c>
      <c r="Q1481">
        <v>3.75</v>
      </c>
    </row>
    <row r="1482" spans="16:17">
      <c r="P1482" s="5">
        <v>0.7</v>
      </c>
      <c r="Q1482">
        <v>3</v>
      </c>
    </row>
    <row r="1483" spans="16:17">
      <c r="P1483" s="5">
        <v>0.65</v>
      </c>
      <c r="Q1483">
        <v>3</v>
      </c>
    </row>
    <row r="1484" spans="16:17">
      <c r="P1484" s="5">
        <v>0.7</v>
      </c>
      <c r="Q1484">
        <v>3</v>
      </c>
    </row>
    <row r="1485" spans="16:17">
      <c r="P1485" s="5">
        <v>0.67</v>
      </c>
      <c r="Q1485">
        <v>3.75</v>
      </c>
    </row>
    <row r="1486" spans="16:17">
      <c r="P1486" s="5">
        <v>0.7</v>
      </c>
      <c r="Q1486">
        <v>3.75</v>
      </c>
    </row>
    <row r="1487" spans="16:17">
      <c r="P1487" s="5">
        <v>0.72</v>
      </c>
      <c r="Q1487">
        <v>4</v>
      </c>
    </row>
    <row r="1488" spans="16:17">
      <c r="P1488" s="5">
        <v>0.72</v>
      </c>
      <c r="Q1488">
        <v>3</v>
      </c>
    </row>
    <row r="1489" spans="16:17">
      <c r="P1489" s="5">
        <v>0.65</v>
      </c>
      <c r="Q1489">
        <v>3</v>
      </c>
    </row>
    <row r="1490" spans="16:17">
      <c r="P1490" s="5">
        <v>0.67</v>
      </c>
      <c r="Q1490">
        <v>3</v>
      </c>
    </row>
    <row r="1491" spans="16:17">
      <c r="P1491" s="5">
        <v>0.7</v>
      </c>
      <c r="Q1491">
        <v>3.75</v>
      </c>
    </row>
    <row r="1492" spans="16:17">
      <c r="P1492" s="5">
        <v>0.67</v>
      </c>
      <c r="Q1492">
        <v>1</v>
      </c>
    </row>
    <row r="1493" spans="16:17">
      <c r="P1493" s="5">
        <v>0.68</v>
      </c>
      <c r="Q1493">
        <v>3</v>
      </c>
    </row>
    <row r="1494" spans="16:17">
      <c r="P1494" s="5">
        <v>0.68</v>
      </c>
      <c r="Q1494">
        <v>3</v>
      </c>
    </row>
    <row r="1495" spans="16:17">
      <c r="P1495" s="5">
        <v>0.7</v>
      </c>
      <c r="Q1495">
        <v>3</v>
      </c>
    </row>
    <row r="1496" spans="16:17">
      <c r="P1496" s="5">
        <v>0.72</v>
      </c>
      <c r="Q1496">
        <v>3</v>
      </c>
    </row>
    <row r="1497" spans="16:17">
      <c r="P1497" s="5">
        <v>0.68</v>
      </c>
      <c r="Q1497">
        <v>3</v>
      </c>
    </row>
    <row r="1498" spans="16:17">
      <c r="P1498" s="5">
        <v>0.85</v>
      </c>
      <c r="Q1498">
        <v>3</v>
      </c>
    </row>
    <row r="1499" spans="16:17">
      <c r="P1499" s="5">
        <v>0.7</v>
      </c>
      <c r="Q1499">
        <v>3</v>
      </c>
    </row>
    <row r="1500" spans="16:17">
      <c r="P1500" s="5">
        <v>0.75</v>
      </c>
      <c r="Q1500">
        <v>3</v>
      </c>
    </row>
    <row r="1501" spans="16:17">
      <c r="P1501" s="5">
        <v>0.7</v>
      </c>
      <c r="Q1501">
        <v>3</v>
      </c>
    </row>
    <row r="1502" spans="16:17">
      <c r="P1502" s="5">
        <v>0.7</v>
      </c>
      <c r="Q1502">
        <v>3</v>
      </c>
    </row>
    <row r="1503" spans="16:17">
      <c r="P1503" s="5">
        <v>0.7</v>
      </c>
      <c r="Q1503">
        <v>3</v>
      </c>
    </row>
    <row r="1504" spans="16:17">
      <c r="P1504" s="5">
        <v>0.7</v>
      </c>
      <c r="Q1504">
        <v>3</v>
      </c>
    </row>
    <row r="1505" spans="16:17">
      <c r="P1505" s="5">
        <v>0.7</v>
      </c>
      <c r="Q1505">
        <v>3</v>
      </c>
    </row>
    <row r="1506" spans="16:17">
      <c r="P1506" s="5">
        <v>0.7</v>
      </c>
      <c r="Q1506">
        <v>3</v>
      </c>
    </row>
    <row r="1507" spans="16:17">
      <c r="P1507" s="5">
        <v>0.62</v>
      </c>
      <c r="Q1507">
        <v>3</v>
      </c>
    </row>
    <row r="1508" spans="16:17">
      <c r="P1508" s="5">
        <v>0.7</v>
      </c>
      <c r="Q1508">
        <v>3</v>
      </c>
    </row>
    <row r="1509" spans="16:17">
      <c r="P1509" s="5">
        <v>0.7</v>
      </c>
      <c r="Q1509">
        <v>3</v>
      </c>
    </row>
    <row r="1510" spans="16:17">
      <c r="P1510" s="5">
        <v>0.75</v>
      </c>
      <c r="Q1510">
        <v>3.75</v>
      </c>
    </row>
    <row r="1511" spans="16:17">
      <c r="P1511" s="5">
        <v>0.7</v>
      </c>
      <c r="Q1511">
        <v>3.75</v>
      </c>
    </row>
    <row r="1512" spans="16:17">
      <c r="P1512" s="5">
        <v>0.7</v>
      </c>
      <c r="Q1512">
        <v>4</v>
      </c>
    </row>
    <row r="1513" spans="16:17">
      <c r="P1513" s="5">
        <v>0.7</v>
      </c>
      <c r="Q1513">
        <v>3</v>
      </c>
    </row>
    <row r="1514" spans="16:17">
      <c r="P1514" s="5">
        <v>0.7</v>
      </c>
      <c r="Q1514">
        <v>3</v>
      </c>
    </row>
    <row r="1515" spans="16:17">
      <c r="P1515" s="5">
        <v>0.75</v>
      </c>
      <c r="Q1515">
        <v>4</v>
      </c>
    </row>
    <row r="1516" spans="16:17">
      <c r="P1516" s="5">
        <v>0.7</v>
      </c>
      <c r="Q1516">
        <v>3</v>
      </c>
    </row>
    <row r="1517" spans="16:17">
      <c r="P1517" s="5">
        <v>0.7</v>
      </c>
      <c r="Q1517">
        <v>3.75</v>
      </c>
    </row>
    <row r="1518" spans="16:17">
      <c r="P1518" s="5">
        <v>0.7</v>
      </c>
      <c r="Q1518">
        <v>3</v>
      </c>
    </row>
    <row r="1519" spans="16:17">
      <c r="P1519" s="5">
        <v>0.8</v>
      </c>
      <c r="Q1519">
        <v>3</v>
      </c>
    </row>
    <row r="1520" spans="16:17">
      <c r="P1520" s="5">
        <v>0.7</v>
      </c>
      <c r="Q1520">
        <v>3.75</v>
      </c>
    </row>
    <row r="1521" spans="16:17">
      <c r="P1521" s="5">
        <v>0.7</v>
      </c>
      <c r="Q1521">
        <v>3</v>
      </c>
    </row>
    <row r="1522" spans="16:17">
      <c r="P1522" s="5">
        <v>0.77</v>
      </c>
      <c r="Q1522">
        <v>3.75</v>
      </c>
    </row>
    <row r="1523" spans="16:17">
      <c r="P1523" s="5">
        <v>0.7</v>
      </c>
      <c r="Q1523">
        <v>3</v>
      </c>
    </row>
    <row r="1524" spans="16:17">
      <c r="P1524" s="5">
        <v>0.7</v>
      </c>
      <c r="Q1524">
        <v>3</v>
      </c>
    </row>
    <row r="1525" spans="16:17">
      <c r="P1525" s="5">
        <v>0.7</v>
      </c>
      <c r="Q1525">
        <v>3.75</v>
      </c>
    </row>
    <row r="1526" spans="16:17">
      <c r="P1526" s="5">
        <v>0.7</v>
      </c>
      <c r="Q1526">
        <v>3</v>
      </c>
    </row>
    <row r="1527" spans="16:17">
      <c r="P1527" s="5">
        <v>0.7</v>
      </c>
      <c r="Q1527">
        <v>3.75</v>
      </c>
    </row>
    <row r="1528" spans="16:17">
      <c r="P1528" s="5">
        <v>0.88</v>
      </c>
      <c r="Q1528">
        <v>4</v>
      </c>
    </row>
    <row r="1529" spans="16:17">
      <c r="P1529" s="5">
        <v>0.7</v>
      </c>
      <c r="Q1529">
        <v>4</v>
      </c>
    </row>
    <row r="1530" spans="16:17">
      <c r="P1530" s="5">
        <v>0.67</v>
      </c>
      <c r="Q1530">
        <v>4</v>
      </c>
    </row>
    <row r="1531" spans="16:17">
      <c r="P1531" s="5">
        <v>0.7</v>
      </c>
      <c r="Q1531">
        <v>3</v>
      </c>
    </row>
    <row r="1532" spans="16:17">
      <c r="P1532" s="5">
        <v>0.7</v>
      </c>
      <c r="Q1532">
        <v>4</v>
      </c>
    </row>
    <row r="1533" spans="16:17">
      <c r="P1533" s="5">
        <v>0.7</v>
      </c>
      <c r="Q1533">
        <v>3</v>
      </c>
    </row>
    <row r="1534" spans="16:17">
      <c r="P1534" s="5">
        <v>0.7</v>
      </c>
      <c r="Q1534">
        <v>3.75</v>
      </c>
    </row>
    <row r="1535" spans="16:17">
      <c r="P1535" s="5">
        <v>0.7</v>
      </c>
      <c r="Q1535">
        <v>4</v>
      </c>
    </row>
    <row r="1536" spans="16:17">
      <c r="P1536" s="5">
        <v>0.7</v>
      </c>
      <c r="Q1536">
        <v>4</v>
      </c>
    </row>
    <row r="1537" spans="16:17">
      <c r="P1537" s="5">
        <v>0.7</v>
      </c>
      <c r="Q1537">
        <v>3</v>
      </c>
    </row>
    <row r="1538" spans="16:17">
      <c r="P1538" s="5">
        <v>0.7</v>
      </c>
      <c r="Q1538">
        <v>3.75</v>
      </c>
    </row>
    <row r="1539" spans="16:17">
      <c r="P1539" s="5">
        <v>0.7</v>
      </c>
      <c r="Q1539">
        <v>3</v>
      </c>
    </row>
    <row r="1540" spans="16:17">
      <c r="P1540" s="5">
        <v>0.85</v>
      </c>
      <c r="Q1540">
        <v>3</v>
      </c>
    </row>
    <row r="1541" spans="16:17">
      <c r="P1541" s="5">
        <v>0.7</v>
      </c>
      <c r="Q1541">
        <v>3</v>
      </c>
    </row>
    <row r="1542" spans="16:17">
      <c r="P1542" s="5">
        <v>0.7</v>
      </c>
      <c r="Q1542">
        <v>3</v>
      </c>
    </row>
    <row r="1543" spans="16:17">
      <c r="P1543" s="5">
        <v>0.64</v>
      </c>
      <c r="Q1543">
        <v>4</v>
      </c>
    </row>
    <row r="1544" spans="16:17">
      <c r="P1544" s="5">
        <v>0.7</v>
      </c>
      <c r="Q1544">
        <v>4</v>
      </c>
    </row>
    <row r="1545" spans="16:17">
      <c r="P1545" s="5">
        <v>0.7</v>
      </c>
      <c r="Q1545">
        <v>3.75</v>
      </c>
    </row>
    <row r="1546" spans="16:17">
      <c r="P1546" s="5">
        <v>0.7</v>
      </c>
      <c r="Q1546">
        <v>3</v>
      </c>
    </row>
    <row r="1547" spans="16:17">
      <c r="P1547" s="5">
        <v>0.7</v>
      </c>
      <c r="Q1547">
        <v>3.75</v>
      </c>
    </row>
    <row r="1548" spans="16:17">
      <c r="P1548" s="5">
        <v>0.7</v>
      </c>
      <c r="Q1548">
        <v>3</v>
      </c>
    </row>
    <row r="1549" spans="16:17">
      <c r="P1549" s="5">
        <v>0.7</v>
      </c>
      <c r="Q1549">
        <v>3</v>
      </c>
    </row>
    <row r="1550" spans="16:17">
      <c r="P1550" s="5">
        <v>0.7</v>
      </c>
      <c r="Q1550">
        <v>3</v>
      </c>
    </row>
    <row r="1551" spans="16:17">
      <c r="P1551" s="5">
        <v>0.7</v>
      </c>
      <c r="Q1551">
        <v>3</v>
      </c>
    </row>
    <row r="1552" spans="16:17">
      <c r="P1552" s="5">
        <v>0.7</v>
      </c>
      <c r="Q1552">
        <v>3.75</v>
      </c>
    </row>
    <row r="1553" spans="16:17">
      <c r="P1553" s="5">
        <v>0.7</v>
      </c>
      <c r="Q1553">
        <v>3.75</v>
      </c>
    </row>
    <row r="1554" spans="16:17">
      <c r="P1554" s="5">
        <v>0.7</v>
      </c>
      <c r="Q1554">
        <v>3</v>
      </c>
    </row>
    <row r="1555" spans="16:17">
      <c r="P1555" s="5">
        <v>0.7</v>
      </c>
      <c r="Q1555">
        <v>3</v>
      </c>
    </row>
    <row r="1556" spans="16:17">
      <c r="P1556" s="5">
        <v>0.7</v>
      </c>
      <c r="Q1556">
        <v>3</v>
      </c>
    </row>
    <row r="1557" spans="16:17">
      <c r="P1557" s="5">
        <v>0.7</v>
      </c>
      <c r="Q1557">
        <v>3</v>
      </c>
    </row>
    <row r="1558" spans="16:17">
      <c r="P1558" s="5">
        <v>0.75</v>
      </c>
      <c r="Q1558">
        <v>3</v>
      </c>
    </row>
    <row r="1559" spans="16:17">
      <c r="P1559" s="5">
        <v>0.75</v>
      </c>
      <c r="Q1559">
        <v>3</v>
      </c>
    </row>
    <row r="1560" spans="16:17">
      <c r="P1560" s="5">
        <v>0.77</v>
      </c>
      <c r="Q1560">
        <v>3</v>
      </c>
    </row>
    <row r="1561" spans="16:17">
      <c r="P1561" s="5">
        <v>0.8</v>
      </c>
      <c r="Q1561">
        <v>3</v>
      </c>
    </row>
    <row r="1562" spans="16:17">
      <c r="P1562" s="5">
        <v>0.7</v>
      </c>
      <c r="Q1562">
        <v>3</v>
      </c>
    </row>
    <row r="1563" spans="16:17">
      <c r="P1563" s="5">
        <v>0.8</v>
      </c>
      <c r="Q1563">
        <v>3</v>
      </c>
    </row>
    <row r="1564" spans="16:17">
      <c r="P1564" s="5">
        <v>0.75</v>
      </c>
      <c r="Q1564">
        <v>3</v>
      </c>
    </row>
    <row r="1565" spans="16:17">
      <c r="P1565" s="5">
        <v>0.7</v>
      </c>
      <c r="Q1565">
        <v>3.75</v>
      </c>
    </row>
    <row r="1566" spans="16:17">
      <c r="P1566" s="5">
        <v>0.7</v>
      </c>
      <c r="Q1566">
        <v>3</v>
      </c>
    </row>
    <row r="1567" spans="16:17">
      <c r="P1567" s="5">
        <v>0.7</v>
      </c>
      <c r="Q1567">
        <v>3</v>
      </c>
    </row>
    <row r="1568" spans="16:17">
      <c r="P1568" s="5">
        <v>0.7</v>
      </c>
      <c r="Q1568">
        <v>3</v>
      </c>
    </row>
    <row r="1569" spans="16:17">
      <c r="P1569" s="5">
        <v>0.7</v>
      </c>
      <c r="Q1569">
        <v>3.75</v>
      </c>
    </row>
    <row r="1570" spans="16:17">
      <c r="P1570" s="5">
        <v>0.7</v>
      </c>
      <c r="Q1570">
        <v>3.75</v>
      </c>
    </row>
    <row r="1571" spans="16:17">
      <c r="P1571" s="5">
        <v>0.72</v>
      </c>
      <c r="Q1571">
        <v>3</v>
      </c>
    </row>
    <row r="1572" spans="16:17">
      <c r="P1572" s="5">
        <v>0.7</v>
      </c>
      <c r="Q1572">
        <v>3</v>
      </c>
    </row>
    <row r="1573" spans="16:17">
      <c r="P1573" s="5">
        <v>0.7</v>
      </c>
      <c r="Q1573">
        <v>3</v>
      </c>
    </row>
    <row r="1574" spans="16:17">
      <c r="P1574" s="5">
        <v>0.84</v>
      </c>
      <c r="Q1574">
        <v>2</v>
      </c>
    </row>
    <row r="1575" spans="16:17">
      <c r="P1575" s="5">
        <v>0.7</v>
      </c>
      <c r="Q1575">
        <v>3</v>
      </c>
    </row>
    <row r="1576" spans="16:17">
      <c r="P1576" s="5">
        <v>0.7</v>
      </c>
      <c r="Q1576">
        <v>3</v>
      </c>
    </row>
    <row r="1577" spans="16:17">
      <c r="P1577" s="5">
        <v>0.7</v>
      </c>
      <c r="Q1577">
        <v>3</v>
      </c>
    </row>
    <row r="1578" spans="16:17">
      <c r="P1578" s="5">
        <v>0.7</v>
      </c>
      <c r="Q1578">
        <v>3</v>
      </c>
    </row>
    <row r="1579" spans="16:17">
      <c r="P1579" s="5">
        <v>0.7</v>
      </c>
      <c r="Q1579">
        <v>3</v>
      </c>
    </row>
    <row r="1580" spans="16:17">
      <c r="P1580" s="5">
        <v>0.68</v>
      </c>
      <c r="Q1580">
        <v>3</v>
      </c>
    </row>
    <row r="1581" spans="16:17">
      <c r="P1581" s="5">
        <v>0.72</v>
      </c>
      <c r="Q1581">
        <v>3</v>
      </c>
    </row>
    <row r="1582" spans="16:17">
      <c r="P1582" s="5">
        <v>0.84</v>
      </c>
      <c r="Q1582">
        <v>3</v>
      </c>
    </row>
    <row r="1583" spans="16:17">
      <c r="P1583" s="5">
        <v>0.7</v>
      </c>
      <c r="Q1583">
        <v>3</v>
      </c>
    </row>
    <row r="1584" spans="16:17">
      <c r="P1584" s="5">
        <v>0.65</v>
      </c>
      <c r="Q1584">
        <v>2</v>
      </c>
    </row>
    <row r="1585" spans="16:17">
      <c r="P1585" s="5">
        <v>0.7</v>
      </c>
      <c r="Q1585">
        <v>2</v>
      </c>
    </row>
    <row r="1586" spans="16:17">
      <c r="P1586" s="5">
        <v>0.75</v>
      </c>
      <c r="Q1586">
        <v>3</v>
      </c>
    </row>
    <row r="1587" spans="16:17">
      <c r="P1587" s="5">
        <v>0.67</v>
      </c>
      <c r="Q1587">
        <v>3</v>
      </c>
    </row>
    <row r="1588" spans="16:17">
      <c r="P1588" s="5">
        <v>0.78</v>
      </c>
      <c r="Q1588">
        <v>3</v>
      </c>
    </row>
    <row r="1589" spans="16:17">
      <c r="P1589" s="5">
        <v>0.61</v>
      </c>
      <c r="Q1589">
        <v>2</v>
      </c>
    </row>
    <row r="1590" spans="16:17">
      <c r="P1590" s="5">
        <v>0.71</v>
      </c>
      <c r="Q1590">
        <v>3</v>
      </c>
    </row>
    <row r="1591" spans="16:17">
      <c r="P1591" s="5">
        <v>0.7</v>
      </c>
      <c r="Q1591">
        <v>3</v>
      </c>
    </row>
    <row r="1592" spans="16:17">
      <c r="P1592" s="5">
        <v>0.6</v>
      </c>
      <c r="Q1592">
        <v>3</v>
      </c>
    </row>
    <row r="1593" spans="16:17">
      <c r="P1593" s="5">
        <v>0.7</v>
      </c>
      <c r="Q1593">
        <v>3</v>
      </c>
    </row>
    <row r="1594" spans="16:17">
      <c r="P1594" s="5">
        <v>0.7</v>
      </c>
      <c r="Q1594">
        <v>3</v>
      </c>
    </row>
    <row r="1595" spans="16:17">
      <c r="P1595" s="5">
        <v>0.88</v>
      </c>
      <c r="Q1595">
        <v>3</v>
      </c>
    </row>
    <row r="1596" spans="16:17">
      <c r="P1596" s="5">
        <v>0.7</v>
      </c>
      <c r="Q1596">
        <v>3</v>
      </c>
    </row>
    <row r="1597" spans="16:17">
      <c r="P1597" s="5">
        <v>0.7</v>
      </c>
      <c r="Q1597">
        <v>3.75</v>
      </c>
    </row>
    <row r="1598" spans="16:17">
      <c r="P1598" s="5">
        <v>0.7</v>
      </c>
      <c r="Q1598">
        <v>3</v>
      </c>
    </row>
    <row r="1599" spans="16:17">
      <c r="P1599" s="5">
        <v>0.7</v>
      </c>
      <c r="Q1599">
        <v>3</v>
      </c>
    </row>
    <row r="1600" spans="16:17">
      <c r="P1600" s="5">
        <v>0.7</v>
      </c>
      <c r="Q1600">
        <v>3</v>
      </c>
    </row>
    <row r="1601" spans="16:17">
      <c r="P1601" s="5">
        <v>0.7</v>
      </c>
      <c r="Q1601">
        <v>3.75</v>
      </c>
    </row>
    <row r="1602" spans="16:17">
      <c r="P1602" s="5">
        <v>0.7</v>
      </c>
      <c r="Q1602">
        <v>3</v>
      </c>
    </row>
    <row r="1603" spans="16:17">
      <c r="P1603" s="5">
        <v>0.7</v>
      </c>
      <c r="Q1603">
        <v>3</v>
      </c>
    </row>
    <row r="1604" spans="16:17">
      <c r="P1604" s="5">
        <v>0.7</v>
      </c>
      <c r="Q1604">
        <v>3</v>
      </c>
    </row>
    <row r="1605" spans="16:17">
      <c r="P1605" s="5">
        <v>0.7</v>
      </c>
      <c r="Q1605">
        <v>3</v>
      </c>
    </row>
    <row r="1606" spans="16:17">
      <c r="P1606" s="5">
        <v>0.7</v>
      </c>
      <c r="Q1606">
        <v>3</v>
      </c>
    </row>
    <row r="1607" spans="16:17">
      <c r="P1607" s="5">
        <v>0.7</v>
      </c>
      <c r="Q1607">
        <v>3.75</v>
      </c>
    </row>
    <row r="1608" spans="16:17">
      <c r="P1608" s="5">
        <v>0.7</v>
      </c>
      <c r="Q1608">
        <v>3</v>
      </c>
    </row>
    <row r="1609" spans="16:17">
      <c r="P1609" s="5">
        <v>0.7</v>
      </c>
      <c r="Q1609">
        <v>3</v>
      </c>
    </row>
    <row r="1610" spans="16:17">
      <c r="P1610" s="5">
        <v>0.7</v>
      </c>
      <c r="Q1610">
        <v>3</v>
      </c>
    </row>
    <row r="1611" spans="16:17">
      <c r="P1611" s="5">
        <v>0.7</v>
      </c>
      <c r="Q1611">
        <v>2</v>
      </c>
    </row>
    <row r="1612" spans="16:17">
      <c r="P1612" s="5">
        <v>0.7</v>
      </c>
      <c r="Q1612">
        <v>3</v>
      </c>
    </row>
    <row r="1613" spans="16:17">
      <c r="P1613" s="5">
        <v>0.7</v>
      </c>
      <c r="Q1613">
        <v>3</v>
      </c>
    </row>
    <row r="1614" spans="16:17">
      <c r="P1614" s="5">
        <v>0.62</v>
      </c>
      <c r="Q1614">
        <v>3</v>
      </c>
    </row>
    <row r="1615" spans="16:17">
      <c r="P1615" s="5">
        <v>0.6</v>
      </c>
      <c r="Q1615">
        <v>3</v>
      </c>
    </row>
    <row r="1616" spans="16:17">
      <c r="P1616" s="5">
        <v>0.77</v>
      </c>
      <c r="Q1616">
        <v>3</v>
      </c>
    </row>
    <row r="1617" spans="16:17">
      <c r="P1617" s="5">
        <v>0.7</v>
      </c>
      <c r="Q1617">
        <v>3</v>
      </c>
    </row>
    <row r="1618" spans="16:17">
      <c r="P1618" s="5">
        <v>0.68</v>
      </c>
      <c r="Q1618">
        <v>3</v>
      </c>
    </row>
    <row r="1619" spans="16:17">
      <c r="P1619" s="5">
        <v>0.87</v>
      </c>
      <c r="Q1619">
        <v>3</v>
      </c>
    </row>
    <row r="1620" spans="16:17">
      <c r="P1620" s="5">
        <v>0.75</v>
      </c>
      <c r="Q1620">
        <v>3</v>
      </c>
    </row>
    <row r="1621" spans="16:17">
      <c r="P1621" s="5">
        <v>0.7</v>
      </c>
      <c r="Q1621">
        <v>3</v>
      </c>
    </row>
    <row r="1622" spans="16:17">
      <c r="P1622" s="5">
        <v>0.62</v>
      </c>
      <c r="Q1622">
        <v>2</v>
      </c>
    </row>
    <row r="1623" spans="16:17">
      <c r="P1623" s="5">
        <v>0.99</v>
      </c>
      <c r="Q1623">
        <v>3</v>
      </c>
    </row>
    <row r="1624" spans="16:17">
      <c r="P1624" s="5">
        <v>0.6</v>
      </c>
      <c r="Q1624">
        <v>3</v>
      </c>
    </row>
    <row r="1625" spans="16:17">
      <c r="P1625" s="5">
        <v>0.68</v>
      </c>
      <c r="Q1625">
        <v>3</v>
      </c>
    </row>
    <row r="1626" spans="16:17">
      <c r="P1626" s="5">
        <v>0.7</v>
      </c>
      <c r="Q1626">
        <v>2</v>
      </c>
    </row>
    <row r="1627" spans="16:17">
      <c r="P1627" s="5">
        <v>0.7</v>
      </c>
      <c r="Q1627">
        <v>2</v>
      </c>
    </row>
    <row r="1628" spans="16:17">
      <c r="P1628" s="5">
        <v>0.7</v>
      </c>
      <c r="Q1628">
        <v>3</v>
      </c>
    </row>
    <row r="1629" spans="16:17">
      <c r="P1629" s="5">
        <v>0.7</v>
      </c>
      <c r="Q1629">
        <v>2</v>
      </c>
    </row>
    <row r="1630" spans="16:17">
      <c r="P1630" s="5">
        <v>0.7</v>
      </c>
      <c r="Q1630">
        <v>3</v>
      </c>
    </row>
    <row r="1631" spans="16:17">
      <c r="P1631" s="5">
        <v>0.7</v>
      </c>
      <c r="Q1631">
        <v>3</v>
      </c>
    </row>
    <row r="1632" spans="16:17">
      <c r="P1632" s="5">
        <v>0.7</v>
      </c>
      <c r="Q1632">
        <v>3</v>
      </c>
    </row>
    <row r="1633" spans="16:17">
      <c r="P1633" s="5">
        <v>0.7</v>
      </c>
      <c r="Q1633">
        <v>3</v>
      </c>
    </row>
    <row r="1634" spans="16:17">
      <c r="P1634" s="5">
        <v>0.7</v>
      </c>
      <c r="Q1634">
        <v>3</v>
      </c>
    </row>
    <row r="1635" spans="16:17">
      <c r="P1635" s="5">
        <v>0.7</v>
      </c>
      <c r="Q1635">
        <v>2</v>
      </c>
    </row>
    <row r="1636" spans="16:17">
      <c r="P1636" s="5">
        <v>0.7</v>
      </c>
      <c r="Q1636">
        <v>3</v>
      </c>
    </row>
    <row r="1637" spans="16:17">
      <c r="P1637" s="5">
        <v>0.7</v>
      </c>
      <c r="Q1637">
        <v>3</v>
      </c>
    </row>
    <row r="1638" spans="16:17">
      <c r="P1638" s="5">
        <v>0.7</v>
      </c>
      <c r="Q1638">
        <v>3</v>
      </c>
    </row>
    <row r="1639" spans="16:17">
      <c r="P1639" s="5">
        <v>0.7</v>
      </c>
      <c r="Q1639">
        <v>3</v>
      </c>
    </row>
    <row r="1640" spans="16:17">
      <c r="P1640" s="5">
        <v>0.7</v>
      </c>
      <c r="Q1640">
        <v>3</v>
      </c>
    </row>
    <row r="1641" spans="16:17">
      <c r="P1641" s="5">
        <v>0.8</v>
      </c>
      <c r="Q1641">
        <v>3</v>
      </c>
    </row>
    <row r="1642" spans="16:17">
      <c r="P1642" s="5">
        <v>0.67</v>
      </c>
      <c r="Q1642">
        <v>3</v>
      </c>
    </row>
    <row r="1643" spans="16:17">
      <c r="P1643" s="5">
        <v>0.7</v>
      </c>
      <c r="Q1643">
        <v>3</v>
      </c>
    </row>
    <row r="1644" spans="16:17">
      <c r="P1644" s="5">
        <v>0.7</v>
      </c>
      <c r="Q1644">
        <v>3</v>
      </c>
    </row>
    <row r="1645" spans="16:17">
      <c r="P1645" s="5">
        <v>0.7</v>
      </c>
      <c r="Q1645">
        <v>3.75</v>
      </c>
    </row>
    <row r="1646" spans="16:17">
      <c r="P1646" s="5">
        <v>0.7</v>
      </c>
      <c r="Q1646">
        <v>3.75</v>
      </c>
    </row>
    <row r="1647" spans="16:17">
      <c r="P1647" s="5">
        <v>0.7</v>
      </c>
      <c r="Q1647">
        <v>3</v>
      </c>
    </row>
    <row r="1648" spans="16:17">
      <c r="P1648" s="5">
        <v>0.7</v>
      </c>
      <c r="Q1648">
        <v>3</v>
      </c>
    </row>
    <row r="1649" spans="16:17">
      <c r="P1649" s="5">
        <v>0.7</v>
      </c>
      <c r="Q1649">
        <v>3.75</v>
      </c>
    </row>
    <row r="1650" spans="16:17">
      <c r="P1650" s="5">
        <v>0.77</v>
      </c>
      <c r="Q1650">
        <v>3</v>
      </c>
    </row>
    <row r="1651" spans="16:17">
      <c r="P1651" s="5">
        <v>0.67</v>
      </c>
      <c r="Q1651">
        <v>3.75</v>
      </c>
    </row>
    <row r="1652" spans="16:17">
      <c r="P1652" s="5">
        <v>0.73</v>
      </c>
      <c r="Q1652">
        <v>3.75</v>
      </c>
    </row>
    <row r="1653" spans="16:17">
      <c r="P1653" s="5">
        <v>0.7</v>
      </c>
      <c r="Q1653">
        <v>3</v>
      </c>
    </row>
    <row r="1654" spans="16:17">
      <c r="P1654" s="5">
        <v>0.65</v>
      </c>
      <c r="Q1654">
        <v>3</v>
      </c>
    </row>
    <row r="1655" spans="16:17">
      <c r="P1655" s="5">
        <v>0.65</v>
      </c>
      <c r="Q1655">
        <v>3</v>
      </c>
    </row>
    <row r="1656" spans="16:17">
      <c r="P1656" s="5">
        <v>0.75</v>
      </c>
      <c r="Q1656">
        <v>2</v>
      </c>
    </row>
    <row r="1657" spans="16:17">
      <c r="P1657" s="5">
        <v>0.84</v>
      </c>
      <c r="Q1657">
        <v>3</v>
      </c>
    </row>
    <row r="1658" spans="16:17">
      <c r="P1658" s="5">
        <v>0.91</v>
      </c>
      <c r="Q1658">
        <v>2</v>
      </c>
    </row>
    <row r="1659" spans="16:17">
      <c r="P1659" s="5">
        <v>0.75</v>
      </c>
      <c r="Q1659">
        <v>3</v>
      </c>
    </row>
    <row r="1660" spans="16:17">
      <c r="P1660" s="5">
        <v>0.7</v>
      </c>
      <c r="Q1660">
        <v>3</v>
      </c>
    </row>
    <row r="1661" spans="16:17">
      <c r="P1661" s="5">
        <v>0.72</v>
      </c>
      <c r="Q1661">
        <v>3.75</v>
      </c>
    </row>
    <row r="1662" spans="16:17">
      <c r="P1662" s="5">
        <v>0.81</v>
      </c>
      <c r="Q1662">
        <v>3</v>
      </c>
    </row>
    <row r="1663" spans="16:17">
      <c r="P1663" s="5">
        <v>0.7</v>
      </c>
      <c r="Q1663">
        <v>4</v>
      </c>
    </row>
    <row r="1664" spans="16:17">
      <c r="P1664" s="5">
        <v>0.77</v>
      </c>
      <c r="Q1664">
        <v>3</v>
      </c>
    </row>
    <row r="1665" spans="16:17">
      <c r="P1665" s="5">
        <v>0.72</v>
      </c>
      <c r="Q1665">
        <v>3</v>
      </c>
    </row>
    <row r="1666" spans="16:17">
      <c r="P1666" s="5">
        <v>0.74</v>
      </c>
      <c r="Q1666">
        <v>3</v>
      </c>
    </row>
    <row r="1667" spans="16:17">
      <c r="P1667" s="5">
        <v>0.72</v>
      </c>
      <c r="Q1667">
        <v>3</v>
      </c>
    </row>
    <row r="1668" spans="16:17">
      <c r="P1668" s="5">
        <v>0.72</v>
      </c>
      <c r="Q1668">
        <v>3</v>
      </c>
    </row>
    <row r="1669" spans="16:17">
      <c r="P1669" s="5">
        <v>0.75</v>
      </c>
      <c r="Q1669">
        <v>3</v>
      </c>
    </row>
    <row r="1670" spans="16:17">
      <c r="P1670" s="5">
        <v>0.75</v>
      </c>
      <c r="Q1670">
        <v>3</v>
      </c>
    </row>
    <row r="1671" spans="16:17">
      <c r="P1671" s="5">
        <v>0.75</v>
      </c>
      <c r="Q1671">
        <v>3</v>
      </c>
    </row>
    <row r="1672" spans="16:17">
      <c r="P1672" s="5">
        <v>0.68</v>
      </c>
      <c r="Q1672">
        <v>3</v>
      </c>
    </row>
    <row r="1673" spans="16:17">
      <c r="P1673" s="5">
        <v>0.75</v>
      </c>
      <c r="Q1673">
        <v>2</v>
      </c>
    </row>
    <row r="1674" spans="16:17">
      <c r="P1674" s="5">
        <v>0.73</v>
      </c>
      <c r="Q1674">
        <v>3</v>
      </c>
    </row>
    <row r="1675" spans="16:17">
      <c r="P1675" s="5">
        <v>0.6</v>
      </c>
      <c r="Q1675">
        <v>3</v>
      </c>
    </row>
    <row r="1676" spans="16:17">
      <c r="P1676" s="5">
        <v>0.63</v>
      </c>
      <c r="Q1676">
        <v>3.75</v>
      </c>
    </row>
    <row r="1677" spans="16:17">
      <c r="P1677" s="5">
        <v>0.74</v>
      </c>
      <c r="Q1677">
        <v>3</v>
      </c>
    </row>
    <row r="1678" spans="16:17">
      <c r="P1678" s="5">
        <v>0.7</v>
      </c>
      <c r="Q1678">
        <v>3</v>
      </c>
    </row>
    <row r="1679" spans="16:17">
      <c r="P1679" s="5">
        <v>0.72</v>
      </c>
      <c r="Q1679">
        <v>3</v>
      </c>
    </row>
    <row r="1680" spans="16:17">
      <c r="P1680" s="5">
        <v>0.72</v>
      </c>
      <c r="Q1680">
        <v>3</v>
      </c>
    </row>
    <row r="1681" spans="16:17">
      <c r="P1681" s="5">
        <v>0.65</v>
      </c>
      <c r="Q1681">
        <v>3</v>
      </c>
    </row>
    <row r="1682" spans="16:17">
      <c r="P1682" s="5">
        <v>0.63</v>
      </c>
      <c r="Q1682">
        <v>4</v>
      </c>
    </row>
    <row r="1683" spans="16:17">
      <c r="P1683" s="5">
        <v>0.7</v>
      </c>
      <c r="Q1683">
        <v>3</v>
      </c>
    </row>
    <row r="1684" spans="16:17">
      <c r="P1684" s="5">
        <v>0.64</v>
      </c>
      <c r="Q1684">
        <v>3</v>
      </c>
    </row>
    <row r="1685" spans="16:17">
      <c r="P1685" s="5">
        <v>0.69</v>
      </c>
      <c r="Q1685">
        <v>4</v>
      </c>
    </row>
    <row r="1686" spans="16:17">
      <c r="P1686" s="5">
        <v>0.56</v>
      </c>
      <c r="Q1686">
        <v>3</v>
      </c>
    </row>
    <row r="1687" spans="16:17">
      <c r="P1687" s="5">
        <v>0.64</v>
      </c>
      <c r="Q1687">
        <v>4</v>
      </c>
    </row>
    <row r="1688" spans="16:17">
      <c r="P1688" s="5">
        <v>0.64</v>
      </c>
      <c r="Q1688">
        <v>3.75</v>
      </c>
    </row>
    <row r="1689" spans="16:17">
      <c r="P1689" s="5">
        <v>0.66</v>
      </c>
      <c r="Q1689">
        <v>3.75</v>
      </c>
    </row>
    <row r="1690" spans="16:17">
      <c r="P1690" s="5">
        <v>0.68</v>
      </c>
      <c r="Q1690">
        <v>3</v>
      </c>
    </row>
    <row r="1691" spans="16:17">
      <c r="P1691" s="5">
        <v>0.72</v>
      </c>
      <c r="Q1691">
        <v>3</v>
      </c>
    </row>
    <row r="1692" spans="16:17">
      <c r="P1692" s="5">
        <v>0.65</v>
      </c>
      <c r="Q1692">
        <v>3.75</v>
      </c>
    </row>
    <row r="1693" spans="16:17">
      <c r="P1693" s="5">
        <v>0.64</v>
      </c>
      <c r="Q1693">
        <v>4</v>
      </c>
    </row>
    <row r="1694" spans="16:17">
      <c r="P1694" s="5">
        <v>0.85</v>
      </c>
      <c r="Q1694">
        <v>1</v>
      </c>
    </row>
    <row r="1695" spans="16:17">
      <c r="P1695" s="5">
        <v>0.85</v>
      </c>
      <c r="Q1695">
        <v>2</v>
      </c>
    </row>
    <row r="1696" spans="16:17">
      <c r="P1696" s="5">
        <v>0.71</v>
      </c>
      <c r="Q1696">
        <v>3</v>
      </c>
    </row>
    <row r="1697" spans="16:17">
      <c r="P1697" s="5">
        <v>0.64</v>
      </c>
      <c r="Q1697">
        <v>3</v>
      </c>
    </row>
    <row r="1698" spans="16:17">
      <c r="P1698" s="5">
        <v>0.66</v>
      </c>
      <c r="Q1698">
        <v>3</v>
      </c>
    </row>
    <row r="1699" spans="16:17">
      <c r="P1699" s="5">
        <v>0.7</v>
      </c>
      <c r="Q1699">
        <v>4</v>
      </c>
    </row>
    <row r="1700" spans="16:17">
      <c r="P1700" s="5">
        <v>0.64</v>
      </c>
      <c r="Q1700">
        <v>2</v>
      </c>
    </row>
    <row r="1701" spans="16:17">
      <c r="P1701" s="5">
        <v>0.64</v>
      </c>
      <c r="Q1701">
        <v>3</v>
      </c>
    </row>
    <row r="1702" spans="16:17">
      <c r="P1702" s="5">
        <v>0.64</v>
      </c>
      <c r="Q1702">
        <v>3</v>
      </c>
    </row>
    <row r="1703" spans="16:17">
      <c r="P1703" s="5">
        <v>0.72</v>
      </c>
      <c r="Q1703">
        <v>2</v>
      </c>
    </row>
    <row r="1704" spans="16:17">
      <c r="P1704" s="5">
        <v>0.65</v>
      </c>
      <c r="Q1704">
        <v>3</v>
      </c>
    </row>
    <row r="1705" spans="16:17">
      <c r="P1705" s="5">
        <v>0.72</v>
      </c>
      <c r="Q1705">
        <v>3</v>
      </c>
    </row>
    <row r="1706" spans="16:17">
      <c r="P1706" s="5">
        <v>0.76</v>
      </c>
      <c r="Q1706">
        <v>3</v>
      </c>
    </row>
    <row r="1707" spans="16:17">
      <c r="P1707" s="5">
        <v>0.8</v>
      </c>
      <c r="Q1707">
        <v>3</v>
      </c>
    </row>
    <row r="1708" spans="16:17">
      <c r="P1708" s="5">
        <v>0.7</v>
      </c>
      <c r="Q1708">
        <v>3</v>
      </c>
    </row>
    <row r="1709" spans="16:17">
      <c r="P1709" s="5">
        <v>0.68</v>
      </c>
      <c r="Q1709">
        <v>3</v>
      </c>
    </row>
    <row r="1710" spans="16:17">
      <c r="P1710" s="5">
        <v>0.64</v>
      </c>
      <c r="Q1710">
        <v>3</v>
      </c>
    </row>
    <row r="1711" spans="16:17">
      <c r="P1711" s="5">
        <v>0.7</v>
      </c>
      <c r="Q1711">
        <v>3</v>
      </c>
    </row>
    <row r="1712" spans="16:17">
      <c r="P1712" s="5">
        <v>0.7</v>
      </c>
      <c r="Q1712">
        <v>3</v>
      </c>
    </row>
    <row r="1713" spans="16:17">
      <c r="P1713" s="5">
        <v>0.9</v>
      </c>
      <c r="Q1713">
        <v>3</v>
      </c>
    </row>
    <row r="1714" spans="16:17">
      <c r="P1714" s="5">
        <v>0.75</v>
      </c>
      <c r="Q1714">
        <v>3</v>
      </c>
    </row>
    <row r="1715" spans="16:17">
      <c r="P1715" s="5">
        <v>0.75</v>
      </c>
      <c r="Q1715">
        <v>3</v>
      </c>
    </row>
    <row r="1716" spans="16:17">
      <c r="P1716" s="5">
        <v>0.9</v>
      </c>
      <c r="Q1716">
        <v>3.75</v>
      </c>
    </row>
    <row r="1717" spans="16:17">
      <c r="P1717" s="5">
        <v>0.7</v>
      </c>
      <c r="Q1717">
        <v>3</v>
      </c>
    </row>
    <row r="1718" spans="16:17">
      <c r="P1718" s="5">
        <v>0.7</v>
      </c>
      <c r="Q1718">
        <v>3</v>
      </c>
    </row>
    <row r="1719" spans="16:17">
      <c r="P1719" s="5">
        <v>0.75</v>
      </c>
      <c r="Q1719">
        <v>3</v>
      </c>
    </row>
    <row r="1720" spans="16:17">
      <c r="P1720" s="5">
        <v>1</v>
      </c>
      <c r="Q1720">
        <v>2</v>
      </c>
    </row>
    <row r="1721" spans="16:17">
      <c r="P1721" s="5">
        <v>0.9</v>
      </c>
      <c r="Q1721">
        <v>2</v>
      </c>
    </row>
    <row r="1722" spans="16:17">
      <c r="P1722" s="5">
        <v>0.75</v>
      </c>
      <c r="Q1722">
        <v>3</v>
      </c>
    </row>
    <row r="1723" spans="16:17">
      <c r="P1723" s="5">
        <v>0.65</v>
      </c>
      <c r="Q1723">
        <v>3</v>
      </c>
    </row>
    <row r="1724" spans="16:17">
      <c r="P1724" s="5">
        <v>0.77</v>
      </c>
      <c r="Q1724">
        <v>3</v>
      </c>
    </row>
    <row r="1725" spans="16:17">
      <c r="P1725" s="5">
        <v>0.77</v>
      </c>
      <c r="Q1725">
        <v>3</v>
      </c>
    </row>
    <row r="1726" spans="16:17">
      <c r="P1726" s="5">
        <v>0.77</v>
      </c>
      <c r="Q1726">
        <v>3</v>
      </c>
    </row>
    <row r="1727" spans="16:17">
      <c r="P1727" s="5">
        <v>0.77</v>
      </c>
      <c r="Q1727">
        <v>3</v>
      </c>
    </row>
    <row r="1728" spans="16:17">
      <c r="P1728" s="5">
        <v>0.77</v>
      </c>
      <c r="Q1728">
        <v>3</v>
      </c>
    </row>
    <row r="1729" spans="16:17">
      <c r="P1729" s="5">
        <v>0.7</v>
      </c>
      <c r="Q1729">
        <v>2</v>
      </c>
    </row>
    <row r="1730" spans="16:17">
      <c r="P1730" s="5">
        <v>0.7</v>
      </c>
      <c r="Q1730">
        <v>2</v>
      </c>
    </row>
    <row r="1731" spans="16:17">
      <c r="P1731" s="5">
        <v>0.7</v>
      </c>
      <c r="Q1731">
        <v>3</v>
      </c>
    </row>
    <row r="1732" spans="16:17">
      <c r="P1732" s="5">
        <v>0.7</v>
      </c>
      <c r="Q1732">
        <v>3</v>
      </c>
    </row>
    <row r="1733" spans="16:17">
      <c r="P1733" s="5">
        <v>0.7</v>
      </c>
      <c r="Q1733">
        <v>3</v>
      </c>
    </row>
    <row r="1734" spans="16:17">
      <c r="P1734" s="5">
        <v>0.72</v>
      </c>
      <c r="Q1734">
        <v>2</v>
      </c>
    </row>
    <row r="1735" spans="16:17">
      <c r="P1735" s="5">
        <v>0.75</v>
      </c>
      <c r="Q1735">
        <v>2</v>
      </c>
    </row>
    <row r="1736" spans="16:17">
      <c r="P1736" s="5">
        <v>0.89</v>
      </c>
      <c r="Q1736">
        <v>3</v>
      </c>
    </row>
    <row r="1737" spans="16:17">
      <c r="P1737" s="5">
        <v>0.75</v>
      </c>
      <c r="Q1737">
        <v>3</v>
      </c>
    </row>
    <row r="1738" spans="16:17">
      <c r="P1738" s="5">
        <v>0.75</v>
      </c>
      <c r="Q1738">
        <v>3</v>
      </c>
    </row>
    <row r="1739" spans="16:17">
      <c r="P1739" s="5">
        <v>0.7</v>
      </c>
      <c r="Q1739">
        <v>4</v>
      </c>
    </row>
    <row r="1740" spans="16:17">
      <c r="P1740" s="5">
        <v>0.88</v>
      </c>
      <c r="Q1740">
        <v>3</v>
      </c>
    </row>
    <row r="1741" spans="16:17">
      <c r="P1741" s="5">
        <v>1</v>
      </c>
      <c r="Q1741">
        <v>2</v>
      </c>
    </row>
    <row r="1742" spans="16:17">
      <c r="P1742" s="5">
        <v>0.71</v>
      </c>
      <c r="Q1742">
        <v>3</v>
      </c>
    </row>
    <row r="1743" spans="16:17">
      <c r="P1743" s="5">
        <v>0.72</v>
      </c>
      <c r="Q1743">
        <v>3</v>
      </c>
    </row>
    <row r="1744" spans="16:17">
      <c r="P1744" s="5">
        <v>0.69</v>
      </c>
      <c r="Q1744">
        <v>3.75</v>
      </c>
    </row>
    <row r="1745" spans="16:17">
      <c r="P1745" s="5">
        <v>0.7</v>
      </c>
      <c r="Q1745">
        <v>3</v>
      </c>
    </row>
    <row r="1746" spans="16:17">
      <c r="P1746" s="5">
        <v>0.72</v>
      </c>
      <c r="Q1746">
        <v>3</v>
      </c>
    </row>
    <row r="1747" spans="16:17">
      <c r="P1747" s="5">
        <v>0.74</v>
      </c>
      <c r="Q1747">
        <v>3</v>
      </c>
    </row>
    <row r="1748" spans="16:17">
      <c r="P1748" s="5">
        <v>0.76</v>
      </c>
      <c r="Q1748">
        <v>3</v>
      </c>
    </row>
    <row r="1749" spans="16:17">
      <c r="P1749" s="5">
        <v>0.75</v>
      </c>
      <c r="Q1749">
        <v>3.75</v>
      </c>
    </row>
    <row r="1750" spans="16:17">
      <c r="P1750" s="5">
        <v>0.7</v>
      </c>
      <c r="Q1750">
        <v>3</v>
      </c>
    </row>
    <row r="1751" spans="16:17">
      <c r="P1751" s="5">
        <v>0.7</v>
      </c>
      <c r="Q1751">
        <v>3</v>
      </c>
    </row>
    <row r="1752" spans="16:17">
      <c r="P1752" s="5">
        <v>0.7</v>
      </c>
      <c r="Q1752">
        <v>3</v>
      </c>
    </row>
    <row r="1753" spans="16:17">
      <c r="P1753" s="5">
        <v>0.7</v>
      </c>
      <c r="Q1753">
        <v>2</v>
      </c>
    </row>
    <row r="1754" spans="16:17">
      <c r="P1754" s="5">
        <v>0.7</v>
      </c>
      <c r="Q1754">
        <v>3</v>
      </c>
    </row>
    <row r="1755" spans="16:17">
      <c r="P1755" s="5">
        <v>0.7</v>
      </c>
      <c r="Q1755">
        <v>3</v>
      </c>
    </row>
    <row r="1756" spans="16:17">
      <c r="P1756" s="5">
        <v>0.7</v>
      </c>
      <c r="Q1756">
        <v>4</v>
      </c>
    </row>
    <row r="1757" spans="16:17">
      <c r="P1757" s="5">
        <v>0.7</v>
      </c>
      <c r="Q1757">
        <v>3</v>
      </c>
    </row>
    <row r="1758" spans="16:17">
      <c r="P1758" s="5">
        <v>0.66</v>
      </c>
      <c r="Q1758">
        <v>3</v>
      </c>
    </row>
    <row r="1759" spans="16:17">
      <c r="P1759" s="5">
        <v>0.7</v>
      </c>
      <c r="Q1759">
        <v>3</v>
      </c>
    </row>
    <row r="1760" spans="16:17">
      <c r="P1760" s="5">
        <v>0.7</v>
      </c>
      <c r="Q1760">
        <v>2</v>
      </c>
    </row>
    <row r="1761" spans="16:17">
      <c r="P1761" s="5">
        <v>0.7</v>
      </c>
      <c r="Q1761">
        <v>3</v>
      </c>
    </row>
    <row r="1762" spans="16:17">
      <c r="P1762" s="5">
        <v>0.7</v>
      </c>
      <c r="Q1762">
        <v>3</v>
      </c>
    </row>
    <row r="1763" spans="16:17">
      <c r="P1763" s="5">
        <v>0.7</v>
      </c>
      <c r="Q1763">
        <v>3</v>
      </c>
    </row>
    <row r="1764" spans="16:17">
      <c r="P1764" s="5">
        <v>0.7</v>
      </c>
      <c r="Q1764">
        <v>3</v>
      </c>
    </row>
    <row r="1765" spans="16:17">
      <c r="P1765" s="5">
        <v>0.7</v>
      </c>
      <c r="Q1765">
        <v>3</v>
      </c>
    </row>
    <row r="1766" spans="16:17">
      <c r="P1766" s="5">
        <v>0.6</v>
      </c>
      <c r="Q1766">
        <v>3</v>
      </c>
    </row>
    <row r="1767" spans="16:17">
      <c r="P1767" s="5">
        <v>0.7</v>
      </c>
      <c r="Q1767">
        <v>3</v>
      </c>
    </row>
    <row r="1768" spans="16:17">
      <c r="P1768" s="5">
        <v>0.7</v>
      </c>
      <c r="Q1768">
        <v>3</v>
      </c>
    </row>
    <row r="1769" spans="16:17">
      <c r="P1769" s="5">
        <v>0.85</v>
      </c>
      <c r="Q1769">
        <v>3</v>
      </c>
    </row>
    <row r="1770" spans="16:17">
      <c r="P1770" s="5">
        <v>0.85</v>
      </c>
      <c r="Q1770">
        <v>3</v>
      </c>
    </row>
    <row r="1771" spans="16:17">
      <c r="P1771" s="5">
        <v>0.7</v>
      </c>
      <c r="Q1771">
        <v>3</v>
      </c>
    </row>
    <row r="1772" spans="16:17">
      <c r="P1772" s="5">
        <v>0.78</v>
      </c>
      <c r="Q1772">
        <v>3</v>
      </c>
    </row>
    <row r="1773" spans="16:17">
      <c r="P1773" s="5">
        <v>0.78</v>
      </c>
      <c r="Q1773">
        <v>3.75</v>
      </c>
    </row>
    <row r="1774" spans="16:17">
      <c r="P1774" s="5">
        <v>0.65</v>
      </c>
      <c r="Q1774">
        <v>3</v>
      </c>
    </row>
    <row r="1775" spans="16:17">
      <c r="P1775" s="5">
        <v>0.68</v>
      </c>
      <c r="Q1775">
        <v>3</v>
      </c>
    </row>
    <row r="1776" spans="16:17">
      <c r="P1776" s="5">
        <v>0.66</v>
      </c>
      <c r="Q1776">
        <v>3</v>
      </c>
    </row>
    <row r="1777" spans="16:17">
      <c r="P1777" s="5">
        <v>0.72</v>
      </c>
      <c r="Q1777">
        <v>3.75</v>
      </c>
    </row>
    <row r="1778" spans="16:17">
      <c r="P1778" s="5">
        <v>0.8</v>
      </c>
      <c r="Q1778">
        <v>3</v>
      </c>
    </row>
    <row r="1779" spans="16:17">
      <c r="P1779" s="5">
        <v>0.72</v>
      </c>
      <c r="Q1779">
        <v>3</v>
      </c>
    </row>
    <row r="1780" spans="16:17">
      <c r="P1780" s="5">
        <v>0.65</v>
      </c>
      <c r="Q1780">
        <v>3</v>
      </c>
    </row>
    <row r="1781" spans="16:17">
      <c r="P1781" s="5">
        <v>0.7</v>
      </c>
      <c r="Q1781">
        <v>3</v>
      </c>
    </row>
    <row r="1782" spans="16:17">
      <c r="P1782" s="5">
        <v>0.7</v>
      </c>
      <c r="Q1782">
        <v>3</v>
      </c>
    </row>
    <row r="1783" spans="16:17">
      <c r="P1783" s="5">
        <v>0.62</v>
      </c>
      <c r="Q1783">
        <v>3.75</v>
      </c>
    </row>
    <row r="1784" spans="16:17">
      <c r="P1784" s="5">
        <v>0.75</v>
      </c>
      <c r="Q1784">
        <v>3</v>
      </c>
    </row>
    <row r="1785" spans="16:17">
      <c r="P1785" s="5">
        <v>0.75</v>
      </c>
      <c r="Q1785">
        <v>3</v>
      </c>
    </row>
    <row r="1786" spans="16:17">
      <c r="P1786" s="5">
        <v>0.9</v>
      </c>
      <c r="Q1786">
        <v>3</v>
      </c>
    </row>
    <row r="1787" spans="16:17">
      <c r="P1787" s="5">
        <v>0.7</v>
      </c>
      <c r="Q1787">
        <v>3.75</v>
      </c>
    </row>
    <row r="1788" spans="16:17">
      <c r="P1788" s="5">
        <v>0.68</v>
      </c>
      <c r="Q1788">
        <v>3</v>
      </c>
    </row>
    <row r="1789" spans="16:17">
      <c r="P1789" s="5">
        <v>0.58</v>
      </c>
      <c r="Q1789">
        <v>3</v>
      </c>
    </row>
    <row r="1790" spans="16:17">
      <c r="P1790" s="5">
        <v>0.7</v>
      </c>
      <c r="Q1790">
        <v>3.75</v>
      </c>
    </row>
    <row r="1791" spans="16:17">
      <c r="P1791" s="5">
        <v>0.65</v>
      </c>
      <c r="Q1791">
        <v>3</v>
      </c>
    </row>
    <row r="1792" spans="16:17">
      <c r="P1792" s="5">
        <v>0.65</v>
      </c>
      <c r="Q1792">
        <v>3</v>
      </c>
    </row>
    <row r="1793" spans="16:17">
      <c r="P1793" s="5">
        <v>0.62</v>
      </c>
      <c r="Q1793">
        <v>3</v>
      </c>
    </row>
    <row r="1794" spans="16:17">
      <c r="P1794" s="5">
        <v>0.65</v>
      </c>
      <c r="Q1794">
        <v>3</v>
      </c>
    </row>
  </sheetData>
  <pageMargins left="0.7" right="0.7" top="0.75" bottom="0.75" header="0.3" footer="0.3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"/>
  <sheetViews>
    <sheetView showGridLines="0" zoomScale="113" zoomScaleNormal="113" workbookViewId="0">
      <selection activeCell="A1" sqref="$A1:$XFD24"/>
    </sheetView>
  </sheetViews>
  <sheetFormatPr defaultColWidth="9" defaultRowHeight="15"/>
  <cols>
    <col min="1" max="1" width="8.72380952380952" customWidth="1"/>
    <col min="10" max="10" width="8.62857142857143" customWidth="1"/>
  </cols>
  <sheetData>
    <row r="1" ht="56" customHeight="1" spans="1:13">
      <c r="A1" s="1" t="s">
        <v>1557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mergeCells count="1">
    <mergeCell ref="A1:M1"/>
  </mergeCells>
  <pageMargins left="0.7" right="0.7" top="0.75" bottom="0.75" header="0.3" footer="0.3"/>
  <pageSetup paperSize="9" scale="77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FLAVOURS OF COCOA EXTENDED. 2</vt:lpstr>
      <vt:lpstr>Pivot Table Cocoa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conel</dc:creator>
  <cp:lastModifiedBy>DON GEORGE</cp:lastModifiedBy>
  <dcterms:created xsi:type="dcterms:W3CDTF">2023-05-19T14:34:42Z</dcterms:created>
  <dcterms:modified xsi:type="dcterms:W3CDTF">2023-05-19T20:56:36Z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542A64597DF14EE4A2770320D2FF25AE</vt:lpwstr>
  </property>
  <property fmtid="{D5CDD505-2E9C-101B-9397-08002B2CF9AE}" pid="3" name="KSOProductBuildVer">
    <vt:lpwstr>1033-11.2.0.11486</vt:lpwstr>
  </property>
</Properties>
</file>